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xl/charts/chart19.xml" ContentType="application/vnd.openxmlformats-officedocument.drawingml.chart+xml"/>
  <Override PartName="/xl/drawings/drawing22.xml" ContentType="application/vnd.openxmlformats-officedocument.drawingml.chartshapes+xml"/>
  <Override PartName="/xl/charts/chart20.xml" ContentType="application/vnd.openxmlformats-officedocument.drawingml.chart+xml"/>
  <Override PartName="/xl/drawings/drawing23.xml" ContentType="application/vnd.openxmlformats-officedocument.drawingml.chartshapes+xml"/>
  <Override PartName="/xl/charts/chart21.xml" ContentType="application/vnd.openxmlformats-officedocument.drawingml.chart+xml"/>
  <Override PartName="/xl/drawings/drawing24.xml" ContentType="application/vnd.openxmlformats-officedocument.drawingml.chartshapes+xml"/>
  <Override PartName="/xl/charts/chart22.xml" ContentType="application/vnd.openxmlformats-officedocument.drawingml.chart+xml"/>
  <Override PartName="/xl/drawings/drawing25.xml" ContentType="application/vnd.openxmlformats-officedocument.drawingml.chartshapes+xml"/>
  <Override PartName="/xl/charts/chart23.xml" ContentType="application/vnd.openxmlformats-officedocument.drawingml.chart+xml"/>
  <Override PartName="/xl/drawings/drawing26.xml" ContentType="application/vnd.openxmlformats-officedocument.drawingml.chartshapes+xml"/>
  <Override PartName="/xl/charts/chart24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drawings/drawing29.xml" ContentType="application/vnd.openxmlformats-officedocument.drawingml.chartshapes+xml"/>
  <Override PartName="/xl/charts/chart26.xml" ContentType="application/vnd.openxmlformats-officedocument.drawingml.chart+xml"/>
  <Override PartName="/xl/drawings/drawing30.xml" ContentType="application/vnd.openxmlformats-officedocument.drawingml.chartshapes+xml"/>
  <Override PartName="/xl/charts/chart27.xml" ContentType="application/vnd.openxmlformats-officedocument.drawingml.chart+xml"/>
  <Override PartName="/xl/drawings/drawing31.xml" ContentType="application/vnd.openxmlformats-officedocument.drawingml.chartshapes+xml"/>
  <Override PartName="/xl/charts/chart28.xml" ContentType="application/vnd.openxmlformats-officedocument.drawingml.chart+xml"/>
  <Override PartName="/xl/drawings/drawing32.xml" ContentType="application/vnd.openxmlformats-officedocument.drawingml.chartshapes+xml"/>
  <Override PartName="/xl/charts/chart29.xml" ContentType="application/vnd.openxmlformats-officedocument.drawingml.chart+xml"/>
  <Override PartName="/xl/drawings/drawing33.xml" ContentType="application/vnd.openxmlformats-officedocument.drawingml.chartshapes+xml"/>
  <Override PartName="/xl/charts/chart30.xml" ContentType="application/vnd.openxmlformats-officedocument.drawingml.chart+xml"/>
  <Override PartName="/xl/drawings/drawing34.xml" ContentType="application/vnd.openxmlformats-officedocument.drawingml.chartshapes+xml"/>
  <Override PartName="/xl/charts/chart31.xml" ContentType="application/vnd.openxmlformats-officedocument.drawingml.chart+xml"/>
  <Override PartName="/xl/drawings/drawing35.xml" ContentType="application/vnd.openxmlformats-officedocument.drawingml.chartshapes+xml"/>
  <Override PartName="/xl/charts/chart3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33.xml" ContentType="application/vnd.openxmlformats-officedocument.drawingml.chart+xml"/>
  <Override PartName="/xl/drawings/drawing38.xml" ContentType="application/vnd.openxmlformats-officedocument.drawingml.chartshapes+xml"/>
  <Override PartName="/xl/charts/chart34.xml" ContentType="application/vnd.openxmlformats-officedocument.drawingml.chart+xml"/>
  <Override PartName="/xl/drawings/drawing39.xml" ContentType="application/vnd.openxmlformats-officedocument.drawingml.chartshapes+xml"/>
  <Override PartName="/xl/charts/chart35.xml" ContentType="application/vnd.openxmlformats-officedocument.drawingml.chart+xml"/>
  <Override PartName="/xl/drawings/drawing40.xml" ContentType="application/vnd.openxmlformats-officedocument.drawingml.chartshapes+xml"/>
  <Override PartName="/xl/charts/chart36.xml" ContentType="application/vnd.openxmlformats-officedocument.drawingml.chart+xml"/>
  <Override PartName="/xl/drawings/drawing41.xml" ContentType="application/vnd.openxmlformats-officedocument.drawingml.chartshapes+xml"/>
  <Override PartName="/xl/charts/chart37.xml" ContentType="application/vnd.openxmlformats-officedocument.drawingml.chart+xml"/>
  <Override PartName="/xl/drawings/drawing42.xml" ContentType="application/vnd.openxmlformats-officedocument.drawingml.chartshapes+xml"/>
  <Override PartName="/xl/charts/chart38.xml" ContentType="application/vnd.openxmlformats-officedocument.drawingml.chart+xml"/>
  <Override PartName="/xl/drawings/drawing43.xml" ContentType="application/vnd.openxmlformats-officedocument.drawingml.chartshapes+xml"/>
  <Override PartName="/xl/charts/chart39.xml" ContentType="application/vnd.openxmlformats-officedocument.drawingml.chart+xml"/>
  <Override PartName="/xl/drawings/drawing44.xml" ContentType="application/vnd.openxmlformats-officedocument.drawingml.chartshapes+xml"/>
  <Override PartName="/xl/charts/chart40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47.xml" ContentType="application/vnd.openxmlformats-officedocument.drawingml.chartshapes+xml"/>
  <Override PartName="/xl/charts/chart42.xml" ContentType="application/vnd.openxmlformats-officedocument.drawingml.chart+xml"/>
  <Override PartName="/xl/drawings/drawing48.xml" ContentType="application/vnd.openxmlformats-officedocument.drawingml.chartshapes+xml"/>
  <Override PartName="/xl/charts/chart43.xml" ContentType="application/vnd.openxmlformats-officedocument.drawingml.chart+xml"/>
  <Override PartName="/xl/drawings/drawing49.xml" ContentType="application/vnd.openxmlformats-officedocument.drawingml.chartshapes+xml"/>
  <Override PartName="/xl/charts/chart44.xml" ContentType="application/vnd.openxmlformats-officedocument.drawingml.chart+xml"/>
  <Override PartName="/xl/drawings/drawing50.xml" ContentType="application/vnd.openxmlformats-officedocument.drawingml.chartshapes+xml"/>
  <Override PartName="/xl/charts/chart45.xml" ContentType="application/vnd.openxmlformats-officedocument.drawingml.chart+xml"/>
  <Override PartName="/xl/drawings/drawing51.xml" ContentType="application/vnd.openxmlformats-officedocument.drawingml.chartshapes+xml"/>
  <Override PartName="/xl/charts/chart46.xml" ContentType="application/vnd.openxmlformats-officedocument.drawingml.chart+xml"/>
  <Override PartName="/xl/drawings/drawing52.xml" ContentType="application/vnd.openxmlformats-officedocument.drawingml.chartshapes+xml"/>
  <Override PartName="/xl/charts/chart47.xml" ContentType="application/vnd.openxmlformats-officedocument.drawingml.chart+xml"/>
  <Override PartName="/xl/drawings/drawing53.xml" ContentType="application/vnd.openxmlformats-officedocument.drawingml.chartshapes+xml"/>
  <Override PartName="/xl/charts/chart48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49.xml" ContentType="application/vnd.openxmlformats-officedocument.drawingml.chart+xml"/>
  <Override PartName="/xl/drawings/drawing56.xml" ContentType="application/vnd.openxmlformats-officedocument.drawingml.chartshapes+xml"/>
  <Override PartName="/xl/charts/chart50.xml" ContentType="application/vnd.openxmlformats-officedocument.drawingml.chart+xml"/>
  <Override PartName="/xl/drawings/drawing57.xml" ContentType="application/vnd.openxmlformats-officedocument.drawingml.chartshapes+xml"/>
  <Override PartName="/xl/charts/chart51.xml" ContentType="application/vnd.openxmlformats-officedocument.drawingml.chart+xml"/>
  <Override PartName="/xl/drawings/drawing58.xml" ContentType="application/vnd.openxmlformats-officedocument.drawingml.chartshapes+xml"/>
  <Override PartName="/xl/charts/chart52.xml" ContentType="application/vnd.openxmlformats-officedocument.drawingml.chart+xml"/>
  <Override PartName="/xl/drawings/drawing59.xml" ContentType="application/vnd.openxmlformats-officedocument.drawingml.chartshapes+xml"/>
  <Override PartName="/xl/charts/chart53.xml" ContentType="application/vnd.openxmlformats-officedocument.drawingml.chart+xml"/>
  <Override PartName="/xl/drawings/drawing60.xml" ContentType="application/vnd.openxmlformats-officedocument.drawingml.chartshapes+xml"/>
  <Override PartName="/xl/charts/chart54.xml" ContentType="application/vnd.openxmlformats-officedocument.drawingml.chart+xml"/>
  <Override PartName="/xl/drawings/drawing61.xml" ContentType="application/vnd.openxmlformats-officedocument.drawingml.chartshapes+xml"/>
  <Override PartName="/xl/charts/chart55.xml" ContentType="application/vnd.openxmlformats-officedocument.drawingml.chart+xml"/>
  <Override PartName="/xl/drawings/drawing62.xml" ContentType="application/vnd.openxmlformats-officedocument.drawingml.chartshapes+xml"/>
  <Override PartName="/xl/charts/chart56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7.xml" ContentType="application/vnd.openxmlformats-officedocument.drawingml.chart+xml"/>
  <Override PartName="/xl/drawings/drawing65.xml" ContentType="application/vnd.openxmlformats-officedocument.drawingml.chartshapes+xml"/>
  <Override PartName="/xl/charts/chart58.xml" ContentType="application/vnd.openxmlformats-officedocument.drawingml.chart+xml"/>
  <Override PartName="/xl/drawings/drawing66.xml" ContentType="application/vnd.openxmlformats-officedocument.drawingml.chartshapes+xml"/>
  <Override PartName="/xl/charts/chart59.xml" ContentType="application/vnd.openxmlformats-officedocument.drawingml.chart+xml"/>
  <Override PartName="/xl/drawings/drawing67.xml" ContentType="application/vnd.openxmlformats-officedocument.drawingml.chartshapes+xml"/>
  <Override PartName="/xl/charts/chart60.xml" ContentType="application/vnd.openxmlformats-officedocument.drawingml.chart+xml"/>
  <Override PartName="/xl/drawings/drawing68.xml" ContentType="application/vnd.openxmlformats-officedocument.drawingml.chartshapes+xml"/>
  <Override PartName="/xl/charts/chart61.xml" ContentType="application/vnd.openxmlformats-officedocument.drawingml.chart+xml"/>
  <Override PartName="/xl/drawings/drawing69.xml" ContentType="application/vnd.openxmlformats-officedocument.drawingml.chartshapes+xml"/>
  <Override PartName="/xl/charts/chart62.xml" ContentType="application/vnd.openxmlformats-officedocument.drawingml.chart+xml"/>
  <Override PartName="/xl/drawings/drawing70.xml" ContentType="application/vnd.openxmlformats-officedocument.drawingml.chartshapes+xml"/>
  <Override PartName="/xl/charts/chart63.xml" ContentType="application/vnd.openxmlformats-officedocument.drawingml.chart+xml"/>
  <Override PartName="/xl/drawings/drawing71.xml" ContentType="application/vnd.openxmlformats-officedocument.drawingml.chartshapes+xml"/>
  <Override PartName="/xl/charts/chart64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65.xml" ContentType="application/vnd.openxmlformats-officedocument.drawingml.chart+xml"/>
  <Override PartName="/xl/drawings/drawing74.xml" ContentType="application/vnd.openxmlformats-officedocument.drawingml.chartshapes+xml"/>
  <Override PartName="/xl/charts/chart66.xml" ContentType="application/vnd.openxmlformats-officedocument.drawingml.chart+xml"/>
  <Override PartName="/xl/drawings/drawing75.xml" ContentType="application/vnd.openxmlformats-officedocument.drawingml.chartshapes+xml"/>
  <Override PartName="/xl/charts/chart67.xml" ContentType="application/vnd.openxmlformats-officedocument.drawingml.chart+xml"/>
  <Override PartName="/xl/drawings/drawing76.xml" ContentType="application/vnd.openxmlformats-officedocument.drawingml.chartshapes+xml"/>
  <Override PartName="/xl/charts/chart68.xml" ContentType="application/vnd.openxmlformats-officedocument.drawingml.chart+xml"/>
  <Override PartName="/xl/drawings/drawing77.xml" ContentType="application/vnd.openxmlformats-officedocument.drawingml.chartshapes+xml"/>
  <Override PartName="/xl/charts/chart69.xml" ContentType="application/vnd.openxmlformats-officedocument.drawingml.chart+xml"/>
  <Override PartName="/xl/drawings/drawing78.xml" ContentType="application/vnd.openxmlformats-officedocument.drawingml.chartshapes+xml"/>
  <Override PartName="/xl/charts/chart70.xml" ContentType="application/vnd.openxmlformats-officedocument.drawingml.chart+xml"/>
  <Override PartName="/xl/drawings/drawing79.xml" ContentType="application/vnd.openxmlformats-officedocument.drawingml.chartshapes+xml"/>
  <Override PartName="/xl/charts/chart71.xml" ContentType="application/vnd.openxmlformats-officedocument.drawingml.chart+xml"/>
  <Override PartName="/xl/drawings/drawing80.xml" ContentType="application/vnd.openxmlformats-officedocument.drawingml.chartshapes+xml"/>
  <Override PartName="/xl/charts/chart72.xml" ContentType="application/vnd.openxmlformats-officedocument.drawingml.chart+xml"/>
  <Override PartName="/xl/drawings/drawing8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\\nimbus\Hidrologia\deltast12\"/>
    </mc:Choice>
  </mc:AlternateContent>
  <xr:revisionPtr revIDLastSave="0" documentId="13_ncr:1_{79106FB9-1740-4776-BEC2-EA1160DAA7DA}" xr6:coauthVersionLast="47" xr6:coauthVersionMax="47" xr10:uidLastSave="{00000000-0000-0000-0000-000000000000}"/>
  <bookViews>
    <workbookView xWindow="28680" yWindow="-120" windowWidth="29040" windowHeight="15720" tabRatio="589" firstSheet="1" activeTab="8" xr2:uid="{00000000-000D-0000-FFFF-FFFF00000000}"/>
  </bookViews>
  <sheets>
    <sheet name="ENERO 2025" sheetId="126" r:id="rId1"/>
    <sheet name="FEBRERO 2025" sheetId="127" r:id="rId2"/>
    <sheet name="MARZO 2025" sheetId="128" r:id="rId3"/>
    <sheet name="ABRIL 2025" sheetId="129" r:id="rId4"/>
    <sheet name="MAYO 2025" sheetId="130" r:id="rId5"/>
    <sheet name="JUNIO 2025" sheetId="131" r:id="rId6"/>
    <sheet name="JULIO 2025" sheetId="132" r:id="rId7"/>
    <sheet name="AGOSTO 2025" sheetId="133" r:id="rId8"/>
    <sheet name="SEPTIEMBRE 2025" sheetId="134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Key1" hidden="1">[1]FVERT2!$Y$6:$Y$31</definedName>
    <definedName name="_Order1" hidden="1">255</definedName>
    <definedName name="_Sort" hidden="1">[1]FVERT2!$Y$6:$AF$31</definedName>
    <definedName name="E">[1]Prueba!$A$39</definedName>
    <definedName name="H">[1]FVERT2!$B$34:$B$51</definedName>
    <definedName name="m">[1]Prueba!$A$34</definedName>
    <definedName name="Qeco">'[2]Balance Esti'!$L$12:$L$41</definedName>
    <definedName name="QEcolo">'[3]Balance Esti'!$L$12:$L$42</definedName>
    <definedName name="xi">[1]Prueba!$A$35</definedName>
    <definedName name="xii">[1]Prueba!$A$36</definedName>
    <definedName name="xiii">[1]Prueba!$A$37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W15" i="133" l="1"/>
  <c r="AW16" i="133"/>
  <c r="AW17" i="133"/>
  <c r="AW18" i="133"/>
  <c r="AW19" i="133"/>
  <c r="AW20" i="133"/>
  <c r="AW21" i="133"/>
  <c r="AW22" i="133"/>
  <c r="AW23" i="133"/>
  <c r="AW24" i="133"/>
  <c r="AW25" i="133"/>
  <c r="AW26" i="133"/>
  <c r="AW27" i="133"/>
  <c r="AW28" i="133"/>
  <c r="AW29" i="133"/>
  <c r="AW30" i="133"/>
  <c r="AW31" i="133"/>
  <c r="AW32" i="133"/>
  <c r="AW33" i="133"/>
  <c r="AW34" i="133"/>
  <c r="AW35" i="133"/>
  <c r="AW36" i="133"/>
  <c r="AW37" i="133"/>
  <c r="AW38" i="133"/>
  <c r="AW39" i="133"/>
  <c r="AW40" i="133"/>
  <c r="AW41" i="133"/>
  <c r="AW42" i="133"/>
  <c r="AW43" i="133"/>
  <c r="AW44" i="133"/>
  <c r="AW14" i="133"/>
  <c r="AV15" i="133"/>
  <c r="AV16" i="133"/>
  <c r="AV17" i="133"/>
  <c r="AV18" i="133"/>
  <c r="AV19" i="133"/>
  <c r="AV20" i="133"/>
  <c r="AV21" i="133"/>
  <c r="AV22" i="133"/>
  <c r="AV23" i="133"/>
  <c r="AV24" i="133"/>
  <c r="AV25" i="133"/>
  <c r="AV26" i="133"/>
  <c r="AV27" i="133"/>
  <c r="AV28" i="133"/>
  <c r="AV29" i="133"/>
  <c r="AV30" i="133"/>
  <c r="AV31" i="133"/>
  <c r="AV32" i="133"/>
  <c r="AV33" i="133"/>
  <c r="AV34" i="133"/>
  <c r="AV35" i="133"/>
  <c r="AV36" i="133"/>
  <c r="AV37" i="133"/>
  <c r="AV38" i="133"/>
  <c r="AV39" i="133"/>
  <c r="AV40" i="133"/>
  <c r="AV41" i="133"/>
  <c r="AV42" i="133"/>
  <c r="AV43" i="133"/>
  <c r="AV44" i="133"/>
  <c r="AV14" i="133"/>
  <c r="AU15" i="133"/>
  <c r="AU16" i="133"/>
  <c r="AU17" i="133"/>
  <c r="AU18" i="133"/>
  <c r="AU19" i="133"/>
  <c r="AU20" i="133"/>
  <c r="AU21" i="133"/>
  <c r="AU22" i="133"/>
  <c r="AU23" i="133"/>
  <c r="AU24" i="133"/>
  <c r="AU25" i="133"/>
  <c r="AU26" i="133"/>
  <c r="AU27" i="133"/>
  <c r="AU28" i="133"/>
  <c r="AU29" i="133"/>
  <c r="AU30" i="133"/>
  <c r="AU31" i="133"/>
  <c r="AU32" i="133"/>
  <c r="AU33" i="133"/>
  <c r="AU34" i="133"/>
  <c r="AU35" i="133"/>
  <c r="AU36" i="133"/>
  <c r="AU37" i="133"/>
  <c r="AU38" i="133"/>
  <c r="AU39" i="133"/>
  <c r="AU40" i="133"/>
  <c r="AU41" i="133"/>
  <c r="AU42" i="133"/>
  <c r="AU43" i="133"/>
  <c r="AU44" i="133"/>
  <c r="AU14" i="133"/>
  <c r="AT15" i="133"/>
  <c r="AT16" i="133"/>
  <c r="AT17" i="133"/>
  <c r="AT18" i="133"/>
  <c r="AT19" i="133"/>
  <c r="AT20" i="133"/>
  <c r="AT21" i="133"/>
  <c r="AT22" i="133"/>
  <c r="AT23" i="133"/>
  <c r="AT24" i="133"/>
  <c r="AT25" i="133"/>
  <c r="AT26" i="133"/>
  <c r="AT27" i="133"/>
  <c r="AT28" i="133"/>
  <c r="AT29" i="133"/>
  <c r="AT30" i="133"/>
  <c r="AT31" i="133"/>
  <c r="AT32" i="133"/>
  <c r="AT33" i="133"/>
  <c r="AT34" i="133"/>
  <c r="AT35" i="133"/>
  <c r="AT36" i="133"/>
  <c r="AT37" i="133"/>
  <c r="AT38" i="133"/>
  <c r="AT39" i="133"/>
  <c r="AT40" i="133"/>
  <c r="AT41" i="133"/>
  <c r="AT42" i="133"/>
  <c r="AT43" i="133"/>
  <c r="AT44" i="133"/>
  <c r="AT14" i="133"/>
</calcChain>
</file>

<file path=xl/sharedStrings.xml><?xml version="1.0" encoding="utf-8"?>
<sst xmlns="http://schemas.openxmlformats.org/spreadsheetml/2006/main" count="1000" uniqueCount="77">
  <si>
    <t>Lago Bayano</t>
  </si>
  <si>
    <t xml:space="preserve">Histórico: </t>
  </si>
  <si>
    <t>Caudal:</t>
  </si>
  <si>
    <t>m³/s</t>
  </si>
  <si>
    <t xml:space="preserve">Caudal: </t>
  </si>
  <si>
    <t>Prom. Mes</t>
  </si>
  <si>
    <t>Histórico Diario</t>
  </si>
  <si>
    <t>Promedio Semanal</t>
  </si>
  <si>
    <t>Lago Fortuna</t>
  </si>
  <si>
    <t>Lago Barrigón</t>
  </si>
  <si>
    <t xml:space="preserve">Generación:       </t>
  </si>
  <si>
    <t>Día</t>
  </si>
  <si>
    <t>Nivel, msnm</t>
  </si>
  <si>
    <t>Prom. Diario</t>
  </si>
  <si>
    <t>Histórico     00:00 h</t>
  </si>
  <si>
    <t>Inicial
 00:00 h</t>
  </si>
  <si>
    <t>Energía (MW-h)</t>
  </si>
  <si>
    <t>Energía Acum. (GW-h)</t>
  </si>
  <si>
    <t>GW-h</t>
  </si>
  <si>
    <t>Lago Changuinola I</t>
  </si>
  <si>
    <t>Caudal Afluente (m³/s)</t>
  </si>
  <si>
    <t>Generación Bruta</t>
  </si>
  <si>
    <t>Gráficos de Caudales [m3/s] y Niveles de Embalses [msnm]</t>
  </si>
  <si>
    <t xml:space="preserve">Pronostico </t>
  </si>
  <si>
    <t xml:space="preserve">Nivel Mínimo de  Operación </t>
  </si>
  <si>
    <t xml:space="preserve">Nivel Máximo de Operación </t>
  </si>
  <si>
    <t>Fortuna</t>
  </si>
  <si>
    <t>Estí Barrigón</t>
  </si>
  <si>
    <t>Changuinola I</t>
  </si>
  <si>
    <t>CÓDIGO DE COLORES</t>
  </si>
  <si>
    <t>Niveles Ajustados</t>
  </si>
  <si>
    <t>Niveles Registrados</t>
  </si>
  <si>
    <t>Niveles del CND</t>
  </si>
  <si>
    <t>Caudal incluye vertido</t>
  </si>
  <si>
    <t>Semana 52</t>
  </si>
  <si>
    <t>Semana 1</t>
  </si>
  <si>
    <t>Semana 2</t>
  </si>
  <si>
    <t>Semana 3</t>
  </si>
  <si>
    <t>Semana 4</t>
  </si>
  <si>
    <t>Semana 5</t>
  </si>
  <si>
    <t>Semana 6</t>
  </si>
  <si>
    <t>Semana 7</t>
  </si>
  <si>
    <t>Semana 8</t>
  </si>
  <si>
    <t>Semana 9</t>
  </si>
  <si>
    <t>Semana 10</t>
  </si>
  <si>
    <t>Semana 11</t>
  </si>
  <si>
    <t>Semana 12</t>
  </si>
  <si>
    <t>Semana 13</t>
  </si>
  <si>
    <t>Semana 14</t>
  </si>
  <si>
    <t>Semana 15</t>
  </si>
  <si>
    <t>Semana 16</t>
  </si>
  <si>
    <t>Semana 17</t>
  </si>
  <si>
    <t>Semana 18</t>
  </si>
  <si>
    <t>Semana 19</t>
  </si>
  <si>
    <t xml:space="preserve"> </t>
  </si>
  <si>
    <t>Semana 20</t>
  </si>
  <si>
    <t>Semana 21</t>
  </si>
  <si>
    <t>Semana 22</t>
  </si>
  <si>
    <t>Semana 23</t>
  </si>
  <si>
    <t>Semana 24</t>
  </si>
  <si>
    <t>Semana 25</t>
  </si>
  <si>
    <t>Semana 26</t>
  </si>
  <si>
    <t>Semana 27</t>
  </si>
  <si>
    <t>Semana 28</t>
  </si>
  <si>
    <t>Semana 29</t>
  </si>
  <si>
    <t>Semana 30</t>
  </si>
  <si>
    <t>Semana 31</t>
  </si>
  <si>
    <t>Semana 32</t>
  </si>
  <si>
    <t>Semana 33</t>
  </si>
  <si>
    <t>Semana 34</t>
  </si>
  <si>
    <t>Semana 35</t>
  </si>
  <si>
    <t>Prom mes</t>
  </si>
  <si>
    <t>Hist men</t>
  </si>
  <si>
    <t>Semana 36</t>
  </si>
  <si>
    <t>Semana 37</t>
  </si>
  <si>
    <t>Semana 38</t>
  </si>
  <si>
    <t>Semana 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</si>
</sst>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(* #,##0.00_);_(* \(#,##0.00\);_(* &quot;-&quot;??_);_(@_)"/>
    <numFmt numFmtId="165" formatCode="0.00\ &quot;m³/s&quot;"/>
    <numFmt numFmtId="166" formatCode="0.00\ &quot;GW-h&quot;"/>
    <numFmt numFmtId="167" formatCode="0.000"/>
    <numFmt numFmtId="168" formatCode="0.00\ "/>
    <numFmt numFmtId="169" formatCode="0.00\ &quot;msnm&quot;"/>
    <numFmt numFmtId="170" formatCode="0.000;[Red]0.000"/>
    <numFmt numFmtId="171" formatCode="\$#,##0\ ;\(\$#,##0\)"/>
    <numFmt numFmtId="172" formatCode="0.0"/>
  </numFmts>
  <fonts count="10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24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1"/>
      <name val="Calibri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9"/>
      <name val="Tahoma"/>
      <family val="2"/>
    </font>
    <font>
      <sz val="14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6"/>
      <name val="Tahoma"/>
      <family val="2"/>
    </font>
    <font>
      <sz val="10"/>
      <name val="Arial"/>
      <family val="2"/>
    </font>
    <font>
      <sz val="10"/>
      <color indexed="24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1"/>
      <name val="Century Gothic"/>
      <family val="2"/>
    </font>
    <font>
      <sz val="10"/>
      <name val="Century Gothic"/>
      <family val="2"/>
    </font>
    <font>
      <sz val="9"/>
      <name val="Century Gothic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Century Gothic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b/>
      <sz val="18"/>
      <color rgb="FFFF0000"/>
      <name val="Arial"/>
      <family val="2"/>
    </font>
    <font>
      <b/>
      <sz val="16"/>
      <color rgb="FFFF0000"/>
      <name val="Arial"/>
      <family val="2"/>
    </font>
    <font>
      <b/>
      <sz val="16"/>
      <name val="Calibri"/>
      <family val="2"/>
      <scheme val="minor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14"/>
      <color rgb="FF002060"/>
      <name val="Arial"/>
      <family val="2"/>
    </font>
    <font>
      <b/>
      <sz val="16"/>
      <color rgb="FF0000FF"/>
      <name val="Arial"/>
      <family val="2"/>
    </font>
    <font>
      <b/>
      <sz val="16"/>
      <color rgb="FFC00000"/>
      <name val="Arial"/>
      <family val="2"/>
    </font>
    <font>
      <sz val="18"/>
      <color rgb="FFC00000"/>
      <name val="Arial Rounded MT Bold"/>
      <family val="2"/>
    </font>
    <font>
      <sz val="18"/>
      <color theme="0"/>
      <name val="Arial Rounded MT Bold"/>
      <family val="2"/>
    </font>
    <font>
      <b/>
      <sz val="20"/>
      <color theme="1" tint="0.34998626667073579"/>
      <name val="Century Gothic"/>
      <family val="2"/>
    </font>
    <font>
      <sz val="11"/>
      <color theme="0"/>
      <name val="Century Gothic"/>
      <family val="2"/>
    </font>
    <font>
      <sz val="11"/>
      <color rgb="FFFF0000"/>
      <name val="Arial"/>
      <family val="2"/>
    </font>
    <font>
      <sz val="9"/>
      <name val="Calibri"/>
      <family val="2"/>
      <scheme val="minor"/>
    </font>
    <font>
      <b/>
      <sz val="20"/>
      <color theme="0"/>
      <name val="Century Gothic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0"/>
      <name val="Arial"/>
      <family val="2"/>
    </font>
    <font>
      <b/>
      <sz val="9"/>
      <color rgb="FF0000FF"/>
      <name val="Arial"/>
      <family val="2"/>
    </font>
    <font>
      <sz val="9"/>
      <color rgb="FFFF0000"/>
      <name val="Arial"/>
      <family val="2"/>
    </font>
    <font>
      <sz val="9"/>
      <color rgb="FFFF0000"/>
      <name val="Century Gothic"/>
      <family val="2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6"/>
      <color theme="0"/>
      <name val="Arial"/>
      <family val="2"/>
    </font>
    <font>
      <sz val="9"/>
      <color theme="0"/>
      <name val="Century Gothic"/>
      <family val="2"/>
    </font>
    <font>
      <b/>
      <sz val="18"/>
      <color theme="0"/>
      <name val="Arial"/>
      <family val="2"/>
    </font>
    <font>
      <b/>
      <sz val="9"/>
      <color theme="8" tint="-0.249977111117893"/>
      <name val="Arial"/>
      <family val="2"/>
    </font>
    <font>
      <b/>
      <sz val="16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8"/>
      <color theme="0"/>
      <name val="Arial"/>
      <family val="2"/>
    </font>
    <font>
      <b/>
      <sz val="12"/>
      <color theme="0"/>
      <name val="Arial"/>
      <family val="2"/>
    </font>
    <font>
      <b/>
      <sz val="20"/>
      <color theme="0"/>
      <name val="Arial"/>
      <family val="2"/>
    </font>
    <font>
      <sz val="20"/>
      <color theme="0"/>
      <name val="Arial"/>
      <family val="2"/>
    </font>
    <font>
      <sz val="20"/>
      <name val="Arial"/>
      <family val="2"/>
    </font>
    <font>
      <sz val="20"/>
      <color rgb="FFFF0000"/>
      <name val="Arial"/>
      <family val="2"/>
    </font>
    <font>
      <b/>
      <sz val="11"/>
      <color theme="0"/>
      <name val="Arial"/>
      <family val="2"/>
    </font>
    <font>
      <b/>
      <sz val="9"/>
      <color rgb="FF0070C0"/>
      <name val="Arial"/>
      <family val="2"/>
    </font>
    <font>
      <b/>
      <sz val="9"/>
      <color rgb="FFFF00FF"/>
      <name val="Arial"/>
      <family val="2"/>
    </font>
    <font>
      <b/>
      <sz val="9"/>
      <color theme="1"/>
      <name val="Arial"/>
      <family val="2"/>
    </font>
    <font>
      <b/>
      <sz val="9"/>
      <color rgb="FFF541EC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Century Gothic"/>
      <family val="2"/>
    </font>
    <font>
      <b/>
      <sz val="9"/>
      <color rgb="FF0000CC"/>
      <name val="Arial"/>
      <family val="2"/>
    </font>
    <font>
      <b/>
      <sz val="9"/>
      <color rgb="FFFF0000"/>
      <name val="Arial"/>
      <family val="2"/>
    </font>
    <font>
      <b/>
      <sz val="8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59">
    <xf numFmtId="0" fontId="0" fillId="0" borderId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7" fillId="36" borderId="8" applyNumberFormat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164" fontId="2" fillId="0" borderId="0" applyFont="0" applyFill="0" applyBorder="0" applyAlignment="0" applyProtection="0"/>
    <xf numFmtId="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170" fontId="44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170" fontId="44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2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164" fontId="2" fillId="0" borderId="0" applyFont="0" applyFill="0" applyBorder="0" applyAlignment="0" applyProtection="0"/>
    <xf numFmtId="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5" fillId="0" borderId="0"/>
    <xf numFmtId="0" fontId="2" fillId="0" borderId="0"/>
    <xf numFmtId="0" fontId="49" fillId="0" borderId="0"/>
    <xf numFmtId="0" fontId="18" fillId="0" borderId="0"/>
    <xf numFmtId="0" fontId="2" fillId="0" borderId="0"/>
    <xf numFmtId="0" fontId="19" fillId="0" borderId="0"/>
    <xf numFmtId="0" fontId="7" fillId="0" borderId="0"/>
    <xf numFmtId="0" fontId="2" fillId="0" borderId="0"/>
    <xf numFmtId="0" fontId="2" fillId="0" borderId="0"/>
    <xf numFmtId="0" fontId="25" fillId="0" borderId="0"/>
    <xf numFmtId="0" fontId="26" fillId="0" borderId="0"/>
    <xf numFmtId="0" fontId="28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32" fillId="0" borderId="0"/>
    <xf numFmtId="0" fontId="7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32" fillId="0" borderId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9" fontId="2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" fillId="0" borderId="5" applyNumberFormat="0" applyFont="0" applyFill="0" applyAlignment="0" applyProtection="0"/>
    <xf numFmtId="0" fontId="7" fillId="0" borderId="5" applyNumberFormat="0" applyFon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73" fillId="0" borderId="0"/>
    <xf numFmtId="43" fontId="2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74" fillId="0" borderId="0"/>
    <xf numFmtId="43" fontId="2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40" fillId="0" borderId="10" applyNumberFormat="0" applyFill="0" applyAlignment="0" applyProtection="0"/>
    <xf numFmtId="0" fontId="54" fillId="0" borderId="13" applyNumberFormat="0" applyFill="0" applyAlignment="0" applyProtection="0"/>
    <xf numFmtId="0" fontId="41" fillId="0" borderId="14" applyNumberFormat="0" applyFill="0" applyAlignment="0" applyProtection="0"/>
    <xf numFmtId="0" fontId="41" fillId="0" borderId="0" applyNumberFormat="0" applyFill="0" applyBorder="0" applyAlignment="0" applyProtection="0"/>
    <xf numFmtId="0" fontId="34" fillId="34" borderId="0" applyNumberFormat="0" applyBorder="0" applyAlignment="0" applyProtection="0"/>
    <xf numFmtId="0" fontId="46" fillId="44" borderId="0" applyNumberFormat="0" applyBorder="0" applyAlignment="0" applyProtection="0"/>
    <xf numFmtId="0" fontId="80" fillId="45" borderId="0" applyNumberFormat="0" applyBorder="0" applyAlignment="0" applyProtection="0"/>
    <xf numFmtId="0" fontId="43" fillId="43" borderId="7" applyNumberFormat="0" applyAlignment="0" applyProtection="0"/>
    <xf numFmtId="0" fontId="50" fillId="35" borderId="12" applyNumberFormat="0" applyAlignment="0" applyProtection="0"/>
    <xf numFmtId="0" fontId="35" fillId="35" borderId="7" applyNumberFormat="0" applyAlignment="0" applyProtection="0"/>
    <xf numFmtId="0" fontId="38" fillId="0" borderId="9" applyNumberFormat="0" applyFill="0" applyAlignment="0" applyProtection="0"/>
    <xf numFmtId="0" fontId="32" fillId="46" borderId="11" applyNumberFormat="0" applyFont="0" applyAlignment="0" applyProtection="0"/>
    <xf numFmtId="0" fontId="57" fillId="0" borderId="15" applyNumberFormat="0" applyFill="0" applyAlignment="0" applyProtection="0"/>
    <xf numFmtId="0" fontId="33" fillId="37" borderId="0" applyNumberFormat="0" applyBorder="0" applyAlignment="0" applyProtection="0"/>
    <xf numFmtId="0" fontId="32" fillId="16" borderId="0" applyNumberFormat="0" applyBorder="0" applyAlignment="0" applyProtection="0"/>
    <xf numFmtId="0" fontId="32" fillId="22" borderId="0" applyNumberFormat="0" applyBorder="0" applyAlignment="0" applyProtection="0"/>
    <xf numFmtId="0" fontId="32" fillId="28" borderId="0" applyNumberFormat="0" applyBorder="0" applyAlignment="0" applyProtection="0"/>
    <xf numFmtId="0" fontId="33" fillId="38" borderId="0" applyNumberFormat="0" applyBorder="0" applyAlignment="0" applyProtection="0"/>
    <xf numFmtId="0" fontId="32" fillId="17" borderId="0" applyNumberFormat="0" applyBorder="0" applyAlignment="0" applyProtection="0"/>
    <xf numFmtId="0" fontId="32" fillId="29" borderId="0" applyNumberFormat="0" applyBorder="0" applyAlignment="0" applyProtection="0"/>
    <xf numFmtId="0" fontId="33" fillId="39" borderId="0" applyNumberFormat="0" applyBorder="0" applyAlignment="0" applyProtection="0"/>
    <xf numFmtId="0" fontId="32" fillId="18" borderId="0" applyNumberFormat="0" applyBorder="0" applyAlignment="0" applyProtection="0"/>
    <xf numFmtId="0" fontId="32" fillId="24" borderId="0" applyNumberFormat="0" applyBorder="0" applyAlignment="0" applyProtection="0"/>
    <xf numFmtId="0" fontId="32" fillId="30" borderId="0" applyNumberFormat="0" applyBorder="0" applyAlignment="0" applyProtection="0"/>
    <xf numFmtId="0" fontId="33" fillId="40" borderId="0" applyNumberFormat="0" applyBorder="0" applyAlignment="0" applyProtection="0"/>
    <xf numFmtId="0" fontId="32" fillId="19" borderId="0" applyNumberFormat="0" applyBorder="0" applyAlignment="0" applyProtection="0"/>
    <xf numFmtId="0" fontId="32" fillId="25" borderId="0" applyNumberFormat="0" applyBorder="0" applyAlignment="0" applyProtection="0"/>
    <xf numFmtId="0" fontId="32" fillId="31" borderId="0" applyNumberFormat="0" applyBorder="0" applyAlignment="0" applyProtection="0"/>
    <xf numFmtId="0" fontId="32" fillId="26" borderId="0" applyNumberFormat="0" applyBorder="0" applyAlignment="0" applyProtection="0"/>
    <xf numFmtId="0" fontId="32" fillId="32" borderId="0" applyNumberFormat="0" applyBorder="0" applyAlignment="0" applyProtection="0"/>
    <xf numFmtId="0" fontId="33" fillId="42" borderId="0" applyNumberFormat="0" applyBorder="0" applyAlignment="0" applyProtection="0"/>
    <xf numFmtId="0" fontId="32" fillId="21" borderId="0" applyNumberFormat="0" applyBorder="0" applyAlignment="0" applyProtection="0"/>
    <xf numFmtId="0" fontId="32" fillId="27" borderId="0" applyNumberFormat="0" applyBorder="0" applyAlignment="0" applyProtection="0"/>
    <xf numFmtId="0" fontId="32" fillId="33" borderId="0" applyNumberFormat="0" applyBorder="0" applyAlignment="0" applyProtection="0"/>
    <xf numFmtId="0" fontId="81" fillId="0" borderId="0"/>
    <xf numFmtId="43" fontId="2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82" fillId="0" borderId="0"/>
    <xf numFmtId="43" fontId="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83" fillId="0" borderId="0"/>
    <xf numFmtId="43" fontId="2" fillId="0" borderId="0" applyFont="0" applyFill="0" applyBorder="0" applyAlignment="0" applyProtection="0"/>
    <xf numFmtId="9" fontId="8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2" fillId="0" borderId="0"/>
    <xf numFmtId="43" fontId="2" fillId="0" borderId="0" applyFont="0" applyFill="0" applyBorder="0" applyAlignment="0" applyProtection="0"/>
    <xf numFmtId="0" fontId="103" fillId="0" borderId="0"/>
    <xf numFmtId="43" fontId="2" fillId="0" borderId="0" applyFont="0" applyFill="0" applyBorder="0" applyAlignment="0" applyProtection="0"/>
  </cellStyleXfs>
  <cellXfs count="222">
    <xf numFmtId="0" fontId="0" fillId="0" borderId="0" xfId="0"/>
    <xf numFmtId="0" fontId="2" fillId="47" borderId="0" xfId="0" applyFont="1" applyFill="1" applyAlignment="1">
      <alignment horizontal="center"/>
    </xf>
    <xf numFmtId="0" fontId="12" fillId="47" borderId="0" xfId="0" applyFont="1" applyFill="1" applyAlignment="1">
      <alignment vertical="center"/>
    </xf>
    <xf numFmtId="0" fontId="16" fillId="47" borderId="0" xfId="0" applyFont="1" applyFill="1"/>
    <xf numFmtId="0" fontId="58" fillId="47" borderId="0" xfId="0" applyFont="1" applyFill="1"/>
    <xf numFmtId="0" fontId="15" fillId="47" borderId="0" xfId="0" applyFont="1" applyFill="1"/>
    <xf numFmtId="0" fontId="59" fillId="47" borderId="0" xfId="0" applyFont="1" applyFill="1"/>
    <xf numFmtId="0" fontId="60" fillId="47" borderId="0" xfId="0" applyFont="1" applyFill="1"/>
    <xf numFmtId="2" fontId="4" fillId="47" borderId="0" xfId="0" applyNumberFormat="1" applyFont="1" applyFill="1" applyAlignment="1">
      <alignment horizontal="center"/>
    </xf>
    <xf numFmtId="0" fontId="3" fillId="47" borderId="0" xfId="0" applyFont="1" applyFill="1"/>
    <xf numFmtId="0" fontId="61" fillId="47" borderId="0" xfId="0" applyFont="1" applyFill="1"/>
    <xf numFmtId="0" fontId="13" fillId="47" borderId="0" xfId="0" applyFont="1" applyFill="1" applyAlignment="1">
      <alignment horizontal="center"/>
    </xf>
    <xf numFmtId="165" fontId="4" fillId="47" borderId="0" xfId="309" applyNumberFormat="1" applyFont="1" applyFill="1" applyAlignment="1">
      <alignment horizontal="center"/>
    </xf>
    <xf numFmtId="0" fontId="44" fillId="47" borderId="0" xfId="0" applyFont="1" applyFill="1"/>
    <xf numFmtId="0" fontId="2" fillId="47" borderId="0" xfId="0" applyFont="1" applyFill="1"/>
    <xf numFmtId="0" fontId="62" fillId="47" borderId="0" xfId="0" applyFont="1" applyFill="1"/>
    <xf numFmtId="0" fontId="0" fillId="47" borderId="0" xfId="0" applyFill="1"/>
    <xf numFmtId="49" fontId="63" fillId="47" borderId="0" xfId="0" applyNumberFormat="1" applyFont="1" applyFill="1" applyAlignment="1">
      <alignment vertical="top"/>
    </xf>
    <xf numFmtId="0" fontId="23" fillId="47" borderId="0" xfId="0" applyFont="1" applyFill="1" applyAlignment="1">
      <alignment horizontal="center" vertical="center"/>
    </xf>
    <xf numFmtId="0" fontId="23" fillId="47" borderId="0" xfId="0" applyFont="1" applyFill="1" applyAlignment="1">
      <alignment horizontal="center" vertical="center" wrapText="1"/>
    </xf>
    <xf numFmtId="0" fontId="69" fillId="47" borderId="0" xfId="0" applyFont="1" applyFill="1"/>
    <xf numFmtId="0" fontId="70" fillId="47" borderId="0" xfId="0" applyFont="1" applyFill="1"/>
    <xf numFmtId="0" fontId="31" fillId="47" borderId="0" xfId="0" applyFont="1" applyFill="1"/>
    <xf numFmtId="0" fontId="22" fillId="47" borderId="0" xfId="0" applyFont="1" applyFill="1" applyAlignment="1">
      <alignment horizontal="center" vertical="center" wrapText="1"/>
    </xf>
    <xf numFmtId="0" fontId="22" fillId="47" borderId="0" xfId="0" applyFont="1" applyFill="1" applyAlignment="1">
      <alignment horizontal="center" vertical="center"/>
    </xf>
    <xf numFmtId="0" fontId="24" fillId="47" borderId="0" xfId="0" applyFont="1" applyFill="1" applyAlignment="1">
      <alignment horizontal="center" vertical="center"/>
    </xf>
    <xf numFmtId="2" fontId="24" fillId="47" borderId="0" xfId="309" applyNumberFormat="1" applyFont="1" applyFill="1" applyAlignment="1">
      <alignment horizontal="center" vertical="top" wrapText="1"/>
    </xf>
    <xf numFmtId="165" fontId="24" fillId="47" borderId="0" xfId="310" applyNumberFormat="1" applyFont="1" applyFill="1" applyAlignment="1">
      <alignment horizontal="center"/>
    </xf>
    <xf numFmtId="0" fontId="24" fillId="47" borderId="0" xfId="0" applyFont="1" applyFill="1"/>
    <xf numFmtId="168" fontId="24" fillId="47" borderId="0" xfId="0" applyNumberFormat="1" applyFont="1" applyFill="1" applyAlignment="1">
      <alignment horizontal="center" vertical="center"/>
    </xf>
    <xf numFmtId="165" fontId="3" fillId="47" borderId="0" xfId="310" applyNumberFormat="1" applyFont="1" applyFill="1" applyAlignment="1">
      <alignment horizontal="center"/>
    </xf>
    <xf numFmtId="0" fontId="71" fillId="47" borderId="0" xfId="0" applyFont="1" applyFill="1"/>
    <xf numFmtId="0" fontId="24" fillId="47" borderId="0" xfId="0" applyFont="1" applyFill="1" applyAlignment="1">
      <alignment vertical="center" wrapText="1"/>
    </xf>
    <xf numFmtId="2" fontId="3" fillId="47" borderId="0" xfId="309" applyNumberFormat="1" applyFont="1" applyFill="1" applyAlignment="1">
      <alignment horizontal="center" vertical="top" wrapText="1"/>
    </xf>
    <xf numFmtId="168" fontId="24" fillId="47" borderId="0" xfId="0" applyNumberFormat="1" applyFont="1" applyFill="1" applyAlignment="1">
      <alignment horizontal="center"/>
    </xf>
    <xf numFmtId="0" fontId="64" fillId="47" borderId="0" xfId="0" applyFont="1" applyFill="1" applyAlignment="1">
      <alignment horizontal="center"/>
    </xf>
    <xf numFmtId="1" fontId="15" fillId="47" borderId="0" xfId="0" applyNumberFormat="1" applyFont="1" applyFill="1" applyAlignment="1">
      <alignment horizontal="center"/>
    </xf>
    <xf numFmtId="0" fontId="15" fillId="47" borderId="0" xfId="0" applyFont="1" applyFill="1" applyAlignment="1">
      <alignment horizontal="center"/>
    </xf>
    <xf numFmtId="49" fontId="12" fillId="47" borderId="0" xfId="0" applyNumberFormat="1" applyFont="1" applyFill="1" applyAlignment="1">
      <alignment vertical="top"/>
    </xf>
    <xf numFmtId="168" fontId="15" fillId="47" borderId="0" xfId="0" applyNumberFormat="1" applyFont="1" applyFill="1" applyAlignment="1">
      <alignment horizontal="center"/>
    </xf>
    <xf numFmtId="0" fontId="17" fillId="47" borderId="0" xfId="0" applyFont="1" applyFill="1" applyAlignment="1">
      <alignment horizontal="center"/>
    </xf>
    <xf numFmtId="0" fontId="65" fillId="47" borderId="0" xfId="0" applyFont="1" applyFill="1"/>
    <xf numFmtId="0" fontId="65" fillId="47" borderId="0" xfId="0" applyFont="1" applyFill="1" applyAlignment="1">
      <alignment horizontal="center"/>
    </xf>
    <xf numFmtId="17" fontId="63" fillId="47" borderId="0" xfId="0" applyNumberFormat="1" applyFont="1" applyFill="1" applyAlignment="1">
      <alignment vertical="center"/>
    </xf>
    <xf numFmtId="0" fontId="60" fillId="47" borderId="0" xfId="0" applyFont="1" applyFill="1" applyAlignment="1">
      <alignment horizontal="center"/>
    </xf>
    <xf numFmtId="49" fontId="68" fillId="47" borderId="0" xfId="0" applyNumberFormat="1" applyFont="1" applyFill="1" applyAlignment="1">
      <alignment vertical="top"/>
    </xf>
    <xf numFmtId="49" fontId="30" fillId="47" borderId="0" xfId="0" applyNumberFormat="1" applyFont="1" applyFill="1" applyAlignment="1">
      <alignment horizontal="center" vertical="top"/>
    </xf>
    <xf numFmtId="0" fontId="12" fillId="47" borderId="0" xfId="0" applyFont="1" applyFill="1"/>
    <xf numFmtId="49" fontId="66" fillId="47" borderId="0" xfId="0" applyNumberFormat="1" applyFont="1" applyFill="1" applyAlignment="1">
      <alignment horizontal="center" vertical="center"/>
    </xf>
    <xf numFmtId="49" fontId="67" fillId="47" borderId="0" xfId="0" applyNumberFormat="1" applyFont="1" applyFill="1" applyAlignment="1">
      <alignment horizontal="center" vertical="center"/>
    </xf>
    <xf numFmtId="0" fontId="14" fillId="47" borderId="0" xfId="0" applyFont="1" applyFill="1"/>
    <xf numFmtId="165" fontId="4" fillId="47" borderId="0" xfId="310" applyNumberFormat="1" applyFont="1" applyFill="1" applyAlignment="1">
      <alignment horizontal="center"/>
    </xf>
    <xf numFmtId="165" fontId="4" fillId="48" borderId="0" xfId="310" applyNumberFormat="1" applyFont="1" applyFill="1" applyAlignment="1">
      <alignment horizontal="center"/>
    </xf>
    <xf numFmtId="0" fontId="33" fillId="47" borderId="0" xfId="0" applyFont="1" applyFill="1"/>
    <xf numFmtId="0" fontId="75" fillId="47" borderId="0" xfId="0" applyFont="1" applyFill="1"/>
    <xf numFmtId="167" fontId="3" fillId="47" borderId="0" xfId="0" applyNumberFormat="1" applyFont="1" applyFill="1" applyAlignment="1">
      <alignment horizontal="center"/>
    </xf>
    <xf numFmtId="167" fontId="4" fillId="47" borderId="0" xfId="0" applyNumberFormat="1" applyFont="1" applyFill="1" applyAlignment="1">
      <alignment horizontal="center"/>
    </xf>
    <xf numFmtId="2" fontId="3" fillId="47" borderId="0" xfId="0" applyNumberFormat="1" applyFont="1" applyFill="1" applyAlignment="1">
      <alignment horizontal="center"/>
    </xf>
    <xf numFmtId="2" fontId="78" fillId="47" borderId="0" xfId="309" applyNumberFormat="1" applyFont="1" applyFill="1" applyAlignment="1">
      <alignment horizontal="center" vertical="top" wrapText="1"/>
    </xf>
    <xf numFmtId="2" fontId="3" fillId="48" borderId="0" xfId="0" applyNumberFormat="1" applyFont="1" applyFill="1" applyAlignment="1">
      <alignment horizontal="center"/>
    </xf>
    <xf numFmtId="167" fontId="3" fillId="48" borderId="0" xfId="0" applyNumberFormat="1" applyFont="1" applyFill="1" applyAlignment="1">
      <alignment horizontal="center"/>
    </xf>
    <xf numFmtId="0" fontId="3" fillId="48" borderId="0" xfId="0" applyFont="1" applyFill="1" applyAlignment="1">
      <alignment horizontal="center"/>
    </xf>
    <xf numFmtId="0" fontId="13" fillId="48" borderId="0" xfId="0" applyFont="1" applyFill="1" applyAlignment="1">
      <alignment horizontal="center"/>
    </xf>
    <xf numFmtId="0" fontId="3" fillId="47" borderId="0" xfId="0" applyFont="1" applyFill="1" applyAlignment="1">
      <alignment horizontal="center"/>
    </xf>
    <xf numFmtId="2" fontId="4" fillId="48" borderId="0" xfId="0" applyNumberFormat="1" applyFont="1" applyFill="1" applyAlignment="1">
      <alignment horizontal="center"/>
    </xf>
    <xf numFmtId="2" fontId="4" fillId="48" borderId="0" xfId="309" applyNumberFormat="1" applyFont="1" applyFill="1" applyAlignment="1">
      <alignment horizontal="center" vertical="center" wrapText="1"/>
    </xf>
    <xf numFmtId="0" fontId="69" fillId="47" borderId="0" xfId="0" applyFont="1" applyFill="1" applyAlignment="1">
      <alignment horizontal="center" vertical="center"/>
    </xf>
    <xf numFmtId="0" fontId="86" fillId="47" borderId="0" xfId="0" applyFont="1" applyFill="1"/>
    <xf numFmtId="0" fontId="85" fillId="47" borderId="0" xfId="0" applyFont="1" applyFill="1"/>
    <xf numFmtId="2" fontId="85" fillId="47" borderId="0" xfId="0" applyNumberFormat="1" applyFont="1" applyFill="1"/>
    <xf numFmtId="0" fontId="84" fillId="47" borderId="0" xfId="0" applyFont="1" applyFill="1"/>
    <xf numFmtId="2" fontId="87" fillId="47" borderId="0" xfId="0" applyNumberFormat="1" applyFont="1" applyFill="1" applyAlignment="1">
      <alignment horizontal="center"/>
    </xf>
    <xf numFmtId="0" fontId="4" fillId="0" borderId="0" xfId="295" applyFont="1" applyAlignment="1">
      <alignment vertical="center"/>
    </xf>
    <xf numFmtId="0" fontId="78" fillId="47" borderId="0" xfId="0" applyFont="1" applyFill="1"/>
    <xf numFmtId="0" fontId="88" fillId="47" borderId="0" xfId="0" applyFont="1" applyFill="1"/>
    <xf numFmtId="0" fontId="89" fillId="47" borderId="0" xfId="0" applyFont="1" applyFill="1"/>
    <xf numFmtId="0" fontId="90" fillId="47" borderId="0" xfId="0" applyFont="1" applyFill="1" applyAlignment="1">
      <alignment horizontal="center" vertical="center" wrapText="1"/>
    </xf>
    <xf numFmtId="0" fontId="91" fillId="47" borderId="0" xfId="0" applyFont="1" applyFill="1" applyAlignment="1">
      <alignment horizontal="center" vertical="center" wrapText="1"/>
    </xf>
    <xf numFmtId="1" fontId="85" fillId="47" borderId="0" xfId="0" applyNumberFormat="1" applyFont="1" applyFill="1"/>
    <xf numFmtId="0" fontId="93" fillId="47" borderId="0" xfId="0" applyFont="1" applyFill="1"/>
    <xf numFmtId="0" fontId="31" fillId="0" borderId="0" xfId="0" applyFont="1"/>
    <xf numFmtId="0" fontId="94" fillId="47" borderId="0" xfId="0" applyFont="1" applyFill="1"/>
    <xf numFmtId="0" fontId="95" fillId="47" borderId="0" xfId="0" applyFont="1" applyFill="1"/>
    <xf numFmtId="0" fontId="75" fillId="52" borderId="16" xfId="0" applyFont="1" applyFill="1" applyBorder="1" applyAlignment="1">
      <alignment horizontal="right" vertical="center"/>
    </xf>
    <xf numFmtId="2" fontId="75" fillId="52" borderId="16" xfId="0" applyNumberFormat="1" applyFont="1" applyFill="1" applyBorder="1" applyAlignment="1">
      <alignment horizontal="center" vertical="center"/>
    </xf>
    <xf numFmtId="2" fontId="96" fillId="52" borderId="16" xfId="0" applyNumberFormat="1" applyFont="1" applyFill="1" applyBorder="1" applyAlignment="1">
      <alignment horizontal="center" vertical="center"/>
    </xf>
    <xf numFmtId="0" fontId="96" fillId="52" borderId="16" xfId="0" applyFont="1" applyFill="1" applyBorder="1" applyAlignment="1">
      <alignment horizontal="left" vertical="center"/>
    </xf>
    <xf numFmtId="0" fontId="75" fillId="52" borderId="16" xfId="0" applyFont="1" applyFill="1" applyBorder="1" applyAlignment="1">
      <alignment horizontal="left"/>
    </xf>
    <xf numFmtId="0" fontId="75" fillId="52" borderId="17" xfId="0" applyFont="1" applyFill="1" applyBorder="1" applyAlignment="1">
      <alignment horizontal="center" vertical="center"/>
    </xf>
    <xf numFmtId="166" fontId="75" fillId="52" borderId="0" xfId="0" applyNumberFormat="1" applyFont="1" applyFill="1" applyAlignment="1">
      <alignment vertical="center"/>
    </xf>
    <xf numFmtId="166" fontId="75" fillId="52" borderId="0" xfId="0" applyNumberFormat="1" applyFont="1" applyFill="1" applyAlignment="1">
      <alignment horizontal="center" vertical="center"/>
    </xf>
    <xf numFmtId="2" fontId="96" fillId="52" borderId="0" xfId="0" applyNumberFormat="1" applyFont="1" applyFill="1" applyAlignment="1">
      <alignment horizontal="center" vertical="center"/>
    </xf>
    <xf numFmtId="2" fontId="96" fillId="52" borderId="0" xfId="0" applyNumberFormat="1" applyFont="1" applyFill="1" applyAlignment="1">
      <alignment horizontal="left" vertical="center"/>
    </xf>
    <xf numFmtId="169" fontId="75" fillId="52" borderId="0" xfId="0" applyNumberFormat="1" applyFont="1" applyFill="1" applyAlignment="1">
      <alignment horizontal="left" vertical="center"/>
    </xf>
    <xf numFmtId="0" fontId="75" fillId="52" borderId="20" xfId="0" applyFont="1" applyFill="1" applyBorder="1" applyAlignment="1">
      <alignment horizontal="center" vertical="center"/>
    </xf>
    <xf numFmtId="0" fontId="4" fillId="47" borderId="0" xfId="295" applyFont="1" applyFill="1" applyAlignment="1">
      <alignment vertical="center"/>
    </xf>
    <xf numFmtId="0" fontId="24" fillId="47" borderId="0" xfId="0" applyFont="1" applyFill="1" applyAlignment="1">
      <alignment vertical="center"/>
    </xf>
    <xf numFmtId="0" fontId="78" fillId="47" borderId="0" xfId="0" applyFont="1" applyFill="1" applyAlignment="1">
      <alignment vertical="center"/>
    </xf>
    <xf numFmtId="0" fontId="85" fillId="47" borderId="0" xfId="0" applyFont="1" applyFill="1" applyAlignment="1">
      <alignment vertical="center"/>
    </xf>
    <xf numFmtId="2" fontId="85" fillId="47" borderId="0" xfId="0" applyNumberFormat="1" applyFont="1" applyFill="1" applyAlignment="1">
      <alignment vertical="center"/>
    </xf>
    <xf numFmtId="1" fontId="85" fillId="47" borderId="0" xfId="0" applyNumberFormat="1" applyFont="1" applyFill="1" applyAlignment="1">
      <alignment vertical="center"/>
    </xf>
    <xf numFmtId="20" fontId="23" fillId="53" borderId="0" xfId="0" applyNumberFormat="1" applyFont="1" applyFill="1" applyAlignment="1">
      <alignment horizontal="center" vertical="center" wrapText="1"/>
    </xf>
    <xf numFmtId="2" fontId="23" fillId="53" borderId="0" xfId="0" applyNumberFormat="1" applyFont="1" applyFill="1" applyAlignment="1">
      <alignment horizontal="center" vertical="center" wrapText="1"/>
    </xf>
    <xf numFmtId="0" fontId="97" fillId="47" borderId="0" xfId="0" applyFont="1" applyFill="1" applyAlignment="1">
      <alignment horizontal="left"/>
    </xf>
    <xf numFmtId="0" fontId="3" fillId="48" borderId="0" xfId="0" applyFont="1" applyFill="1" applyAlignment="1">
      <alignment horizontal="center" vertical="center"/>
    </xf>
    <xf numFmtId="167" fontId="3" fillId="48" borderId="0" xfId="0" applyNumberFormat="1" applyFont="1" applyFill="1" applyAlignment="1">
      <alignment horizontal="center" vertical="center"/>
    </xf>
    <xf numFmtId="2" fontId="3" fillId="48" borderId="0" xfId="0" applyNumberFormat="1" applyFont="1" applyFill="1" applyAlignment="1">
      <alignment horizontal="center" vertical="center"/>
    </xf>
    <xf numFmtId="2" fontId="4" fillId="48" borderId="0" xfId="0" applyNumberFormat="1" applyFont="1" applyFill="1" applyAlignment="1">
      <alignment horizontal="center" vertical="center"/>
    </xf>
    <xf numFmtId="167" fontId="76" fillId="47" borderId="0" xfId="0" applyNumberFormat="1" applyFont="1" applyFill="1" applyAlignment="1">
      <alignment horizontal="center"/>
    </xf>
    <xf numFmtId="0" fontId="3" fillId="54" borderId="22" xfId="0" applyFont="1" applyFill="1" applyBorder="1"/>
    <xf numFmtId="0" fontId="3" fillId="55" borderId="22" xfId="0" applyFont="1" applyFill="1" applyBorder="1"/>
    <xf numFmtId="0" fontId="3" fillId="56" borderId="27" xfId="0" applyFont="1" applyFill="1" applyBorder="1"/>
    <xf numFmtId="165" fontId="4" fillId="48" borderId="0" xfId="310" applyNumberFormat="1" applyFont="1" applyFill="1" applyAlignment="1">
      <alignment horizontal="center" vertical="center"/>
    </xf>
    <xf numFmtId="0" fontId="77" fillId="50" borderId="24" xfId="0" applyFont="1" applyFill="1" applyBorder="1"/>
    <xf numFmtId="165" fontId="4" fillId="47" borderId="0" xfId="310" applyNumberFormat="1" applyFont="1" applyFill="1" applyAlignment="1">
      <alignment horizontal="center" vertical="center"/>
    </xf>
    <xf numFmtId="167" fontId="4" fillId="57" borderId="0" xfId="0" applyNumberFormat="1" applyFont="1" applyFill="1" applyAlignment="1">
      <alignment horizontal="center"/>
    </xf>
    <xf numFmtId="167" fontId="76" fillId="57" borderId="0" xfId="0" applyNumberFormat="1" applyFont="1" applyFill="1" applyAlignment="1">
      <alignment horizontal="center"/>
    </xf>
    <xf numFmtId="167" fontId="4" fillId="58" borderId="0" xfId="0" applyNumberFormat="1" applyFont="1" applyFill="1" applyAlignment="1">
      <alignment horizontal="center"/>
    </xf>
    <xf numFmtId="167" fontId="76" fillId="58" borderId="0" xfId="0" applyNumberFormat="1" applyFont="1" applyFill="1" applyAlignment="1">
      <alignment horizontal="center"/>
    </xf>
    <xf numFmtId="165" fontId="4" fillId="57" borderId="0" xfId="310" applyNumberFormat="1" applyFont="1" applyFill="1" applyAlignment="1">
      <alignment horizontal="center"/>
    </xf>
    <xf numFmtId="2" fontId="98" fillId="48" borderId="0" xfId="0" applyNumberFormat="1" applyFont="1" applyFill="1" applyAlignment="1">
      <alignment horizontal="center"/>
    </xf>
    <xf numFmtId="0" fontId="3" fillId="58" borderId="0" xfId="0" applyFont="1" applyFill="1" applyAlignment="1">
      <alignment horizontal="center"/>
    </xf>
    <xf numFmtId="167" fontId="3" fillId="58" borderId="0" xfId="0" applyNumberFormat="1" applyFont="1" applyFill="1" applyAlignment="1">
      <alignment horizontal="center"/>
    </xf>
    <xf numFmtId="2" fontId="3" fillId="58" borderId="0" xfId="0" applyNumberFormat="1" applyFont="1" applyFill="1" applyAlignment="1">
      <alignment horizontal="center"/>
    </xf>
    <xf numFmtId="2" fontId="4" fillId="58" borderId="0" xfId="0" applyNumberFormat="1" applyFont="1" applyFill="1" applyAlignment="1">
      <alignment horizontal="center"/>
    </xf>
    <xf numFmtId="2" fontId="4" fillId="58" borderId="0" xfId="309" applyNumberFormat="1" applyFont="1" applyFill="1" applyAlignment="1">
      <alignment horizontal="center" vertical="top" wrapText="1"/>
    </xf>
    <xf numFmtId="165" fontId="4" fillId="58" borderId="0" xfId="310" applyNumberFormat="1" applyFont="1" applyFill="1" applyAlignment="1">
      <alignment horizontal="center" vertical="center"/>
    </xf>
    <xf numFmtId="0" fontId="3" fillId="57" borderId="0" xfId="0" applyFont="1" applyFill="1" applyAlignment="1">
      <alignment horizontal="center"/>
    </xf>
    <xf numFmtId="167" fontId="3" fillId="57" borderId="0" xfId="0" applyNumberFormat="1" applyFont="1" applyFill="1" applyAlignment="1">
      <alignment horizontal="center"/>
    </xf>
    <xf numFmtId="2" fontId="3" fillId="57" borderId="0" xfId="0" applyNumberFormat="1" applyFont="1" applyFill="1" applyAlignment="1">
      <alignment horizontal="center"/>
    </xf>
    <xf numFmtId="2" fontId="4" fillId="57" borderId="0" xfId="0" applyNumberFormat="1" applyFont="1" applyFill="1" applyAlignment="1">
      <alignment horizontal="center"/>
    </xf>
    <xf numFmtId="0" fontId="13" fillId="57" borderId="0" xfId="0" applyFont="1" applyFill="1" applyAlignment="1">
      <alignment horizontal="center"/>
    </xf>
    <xf numFmtId="0" fontId="13" fillId="58" borderId="0" xfId="0" applyFont="1" applyFill="1" applyAlignment="1">
      <alignment horizontal="center"/>
    </xf>
    <xf numFmtId="165" fontId="4" fillId="58" borderId="0" xfId="310" applyNumberFormat="1" applyFont="1" applyFill="1" applyAlignment="1">
      <alignment horizontal="center"/>
    </xf>
    <xf numFmtId="165" fontId="4" fillId="57" borderId="0" xfId="310" applyNumberFormat="1" applyFont="1" applyFill="1" applyAlignment="1">
      <alignment horizontal="center" vertical="center"/>
    </xf>
    <xf numFmtId="0" fontId="3" fillId="57" borderId="0" xfId="0" applyFont="1" applyFill="1" applyAlignment="1">
      <alignment horizontal="center" vertical="center"/>
    </xf>
    <xf numFmtId="167" fontId="4" fillId="57" borderId="0" xfId="0" applyNumberFormat="1" applyFont="1" applyFill="1" applyAlignment="1">
      <alignment horizontal="center" vertical="center"/>
    </xf>
    <xf numFmtId="167" fontId="3" fillId="57" borderId="0" xfId="0" applyNumberFormat="1" applyFont="1" applyFill="1" applyAlignment="1">
      <alignment horizontal="center" vertical="center"/>
    </xf>
    <xf numFmtId="2" fontId="3" fillId="57" borderId="0" xfId="0" applyNumberFormat="1" applyFont="1" applyFill="1" applyAlignment="1">
      <alignment horizontal="center" vertical="center"/>
    </xf>
    <xf numFmtId="2" fontId="4" fillId="57" borderId="0" xfId="0" applyNumberFormat="1" applyFont="1" applyFill="1" applyAlignment="1">
      <alignment horizontal="center" vertical="center"/>
    </xf>
    <xf numFmtId="2" fontId="4" fillId="57" borderId="0" xfId="309" applyNumberFormat="1" applyFont="1" applyFill="1" applyAlignment="1">
      <alignment horizontal="center" vertical="center" wrapText="1"/>
    </xf>
    <xf numFmtId="2" fontId="24" fillId="47" borderId="0" xfId="0" applyNumberFormat="1" applyFont="1" applyFill="1"/>
    <xf numFmtId="1" fontId="24" fillId="47" borderId="0" xfId="0" applyNumberFormat="1" applyFont="1" applyFill="1"/>
    <xf numFmtId="0" fontId="101" fillId="47" borderId="0" xfId="0" applyFont="1" applyFill="1" applyAlignment="1">
      <alignment horizontal="center" vertical="center" wrapText="1"/>
    </xf>
    <xf numFmtId="167" fontId="76" fillId="57" borderId="0" xfId="0" applyNumberFormat="1" applyFont="1" applyFill="1" applyAlignment="1">
      <alignment horizontal="center" vertical="center"/>
    </xf>
    <xf numFmtId="2" fontId="76" fillId="57" borderId="0" xfId="0" applyNumberFormat="1" applyFont="1" applyFill="1" applyAlignment="1">
      <alignment horizontal="center"/>
    </xf>
    <xf numFmtId="0" fontId="0" fillId="48" borderId="0" xfId="0" applyFill="1"/>
    <xf numFmtId="2" fontId="98" fillId="57" borderId="0" xfId="0" applyNumberFormat="1" applyFont="1" applyFill="1" applyAlignment="1">
      <alignment horizontal="center"/>
    </xf>
    <xf numFmtId="2" fontId="98" fillId="57" borderId="0" xfId="0" applyNumberFormat="1" applyFont="1" applyFill="1" applyAlignment="1">
      <alignment horizontal="center" vertical="center"/>
    </xf>
    <xf numFmtId="2" fontId="98" fillId="58" borderId="0" xfId="0" applyNumberFormat="1" applyFont="1" applyFill="1" applyAlignment="1">
      <alignment horizontal="center"/>
    </xf>
    <xf numFmtId="2" fontId="100" fillId="57" borderId="0" xfId="0" applyNumberFormat="1" applyFont="1" applyFill="1" applyAlignment="1">
      <alignment horizontal="center"/>
    </xf>
    <xf numFmtId="2" fontId="76" fillId="58" borderId="0" xfId="0" applyNumberFormat="1" applyFont="1" applyFill="1" applyAlignment="1">
      <alignment horizontal="center"/>
    </xf>
    <xf numFmtId="167" fontId="98" fillId="58" borderId="0" xfId="0" applyNumberFormat="1" applyFont="1" applyFill="1" applyAlignment="1">
      <alignment horizontal="center"/>
    </xf>
    <xf numFmtId="2" fontId="99" fillId="58" borderId="0" xfId="0" applyNumberFormat="1" applyFont="1" applyFill="1" applyAlignment="1">
      <alignment horizontal="center"/>
    </xf>
    <xf numFmtId="167" fontId="98" fillId="57" borderId="0" xfId="0" applyNumberFormat="1" applyFont="1" applyFill="1" applyAlignment="1">
      <alignment horizontal="center"/>
    </xf>
    <xf numFmtId="167" fontId="4" fillId="47" borderId="0" xfId="0" applyNumberFormat="1" applyFont="1" applyFill="1" applyAlignment="1">
      <alignment horizontal="center" vertical="center"/>
    </xf>
    <xf numFmtId="0" fontId="24" fillId="57" borderId="0" xfId="0" applyFont="1" applyFill="1"/>
    <xf numFmtId="0" fontId="104" fillId="57" borderId="0" xfId="0" applyFont="1" applyFill="1" applyAlignment="1">
      <alignment horizontal="center"/>
    </xf>
    <xf numFmtId="167" fontId="76" fillId="0" borderId="0" xfId="0" applyNumberFormat="1" applyFont="1" applyAlignment="1">
      <alignment horizontal="center"/>
    </xf>
    <xf numFmtId="2" fontId="24" fillId="47" borderId="0" xfId="0" applyNumberFormat="1" applyFont="1" applyFill="1" applyAlignment="1">
      <alignment horizontal="center"/>
    </xf>
    <xf numFmtId="167" fontId="99" fillId="57" borderId="0" xfId="0" applyNumberFormat="1" applyFont="1" applyFill="1" applyAlignment="1">
      <alignment horizontal="center"/>
    </xf>
    <xf numFmtId="167" fontId="76" fillId="48" borderId="0" xfId="0" applyNumberFormat="1" applyFont="1" applyFill="1" applyAlignment="1">
      <alignment horizontal="center" vertical="center"/>
    </xf>
    <xf numFmtId="167" fontId="76" fillId="48" borderId="0" xfId="0" applyNumberFormat="1" applyFont="1" applyFill="1" applyAlignment="1">
      <alignment horizontal="center"/>
    </xf>
    <xf numFmtId="0" fontId="24" fillId="48" borderId="0" xfId="0" applyFont="1" applyFill="1"/>
    <xf numFmtId="167" fontId="4" fillId="48" borderId="0" xfId="0" applyNumberFormat="1" applyFont="1" applyFill="1" applyAlignment="1">
      <alignment horizontal="center"/>
    </xf>
    <xf numFmtId="167" fontId="99" fillId="47" borderId="0" xfId="0" applyNumberFormat="1" applyFont="1" applyFill="1" applyAlignment="1">
      <alignment horizontal="center"/>
    </xf>
    <xf numFmtId="0" fontId="104" fillId="47" borderId="0" xfId="0" applyFont="1" applyFill="1" applyAlignment="1">
      <alignment horizontal="center"/>
    </xf>
    <xf numFmtId="167" fontId="4" fillId="48" borderId="0" xfId="0" applyNumberFormat="1" applyFont="1" applyFill="1" applyAlignment="1">
      <alignment horizontal="center" vertical="center"/>
    </xf>
    <xf numFmtId="0" fontId="22" fillId="47" borderId="0" xfId="0" applyFont="1" applyFill="1"/>
    <xf numFmtId="2" fontId="99" fillId="47" borderId="0" xfId="0" applyNumberFormat="1" applyFont="1" applyFill="1" applyAlignment="1">
      <alignment horizontal="center"/>
    </xf>
    <xf numFmtId="2" fontId="4" fillId="47" borderId="0" xfId="0" applyNumberFormat="1" applyFont="1" applyFill="1" applyAlignment="1">
      <alignment horizontal="center" vertical="center"/>
    </xf>
    <xf numFmtId="2" fontId="99" fillId="57" borderId="0" xfId="0" applyNumberFormat="1" applyFont="1" applyFill="1" applyAlignment="1">
      <alignment horizontal="center"/>
    </xf>
    <xf numFmtId="2" fontId="76" fillId="47" borderId="0" xfId="0" applyNumberFormat="1" applyFont="1" applyFill="1" applyAlignment="1">
      <alignment horizontal="center"/>
    </xf>
    <xf numFmtId="2" fontId="76" fillId="48" borderId="0" xfId="0" applyNumberFormat="1" applyFont="1" applyFill="1" applyAlignment="1">
      <alignment horizontal="center" vertical="center"/>
    </xf>
    <xf numFmtId="2" fontId="76" fillId="48" borderId="0" xfId="0" applyNumberFormat="1" applyFont="1" applyFill="1" applyAlignment="1">
      <alignment horizontal="center"/>
    </xf>
    <xf numFmtId="2" fontId="98" fillId="47" borderId="0" xfId="0" applyNumberFormat="1" applyFont="1" applyFill="1" applyAlignment="1">
      <alignment horizontal="center"/>
    </xf>
    <xf numFmtId="2" fontId="99" fillId="48" borderId="0" xfId="0" applyNumberFormat="1" applyFont="1" applyFill="1" applyAlignment="1">
      <alignment horizontal="center" vertical="center"/>
    </xf>
    <xf numFmtId="2" fontId="99" fillId="48" borderId="0" xfId="0" applyNumberFormat="1" applyFont="1" applyFill="1" applyAlignment="1">
      <alignment horizontal="center"/>
    </xf>
    <xf numFmtId="0" fontId="104" fillId="48" borderId="0" xfId="0" applyFont="1" applyFill="1" applyAlignment="1">
      <alignment horizontal="center"/>
    </xf>
    <xf numFmtId="167" fontId="105" fillId="47" borderId="0" xfId="0" applyNumberFormat="1" applyFont="1" applyFill="1" applyAlignment="1">
      <alignment horizontal="center" vertical="center"/>
    </xf>
    <xf numFmtId="167" fontId="105" fillId="47" borderId="0" xfId="0" applyNumberFormat="1" applyFont="1" applyFill="1" applyAlignment="1">
      <alignment horizontal="center"/>
    </xf>
    <xf numFmtId="167" fontId="105" fillId="57" borderId="0" xfId="0" applyNumberFormat="1" applyFont="1" applyFill="1" applyAlignment="1">
      <alignment horizontal="center"/>
    </xf>
    <xf numFmtId="167" fontId="105" fillId="48" borderId="0" xfId="0" applyNumberFormat="1" applyFont="1" applyFill="1" applyAlignment="1">
      <alignment horizontal="center" vertical="center"/>
    </xf>
    <xf numFmtId="1" fontId="24" fillId="47" borderId="0" xfId="0" applyNumberFormat="1" applyFont="1" applyFill="1" applyAlignment="1">
      <alignment vertical="center"/>
    </xf>
    <xf numFmtId="0" fontId="51" fillId="47" borderId="0" xfId="0" applyFont="1" applyFill="1"/>
    <xf numFmtId="0" fontId="78" fillId="47" borderId="0" xfId="0" applyFont="1" applyFill="1" applyAlignment="1">
      <alignment horizontal="center" vertical="center"/>
    </xf>
    <xf numFmtId="0" fontId="106" fillId="0" borderId="0" xfId="295" applyFont="1" applyAlignment="1">
      <alignment vertical="center"/>
    </xf>
    <xf numFmtId="2" fontId="78" fillId="47" borderId="0" xfId="0" applyNumberFormat="1" applyFont="1" applyFill="1" applyAlignment="1">
      <alignment vertical="center"/>
    </xf>
    <xf numFmtId="2" fontId="78" fillId="47" borderId="0" xfId="0" applyNumberFormat="1" applyFont="1" applyFill="1"/>
    <xf numFmtId="165" fontId="106" fillId="47" borderId="0" xfId="310" applyNumberFormat="1" applyFont="1" applyFill="1" applyAlignment="1">
      <alignment horizontal="center"/>
    </xf>
    <xf numFmtId="2" fontId="77" fillId="47" borderId="0" xfId="0" applyNumberFormat="1" applyFont="1" applyFill="1" applyAlignment="1">
      <alignment horizontal="center"/>
    </xf>
    <xf numFmtId="0" fontId="106" fillId="47" borderId="0" xfId="295" applyFont="1" applyFill="1" applyAlignment="1">
      <alignment vertical="center"/>
    </xf>
    <xf numFmtId="168" fontId="107" fillId="47" borderId="0" xfId="0" applyNumberFormat="1" applyFont="1" applyFill="1" applyAlignment="1">
      <alignment horizontal="center"/>
    </xf>
    <xf numFmtId="172" fontId="78" fillId="47" borderId="0" xfId="0" applyNumberFormat="1" applyFont="1" applyFill="1" applyAlignment="1">
      <alignment vertical="center"/>
    </xf>
    <xf numFmtId="0" fontId="78" fillId="47" borderId="0" xfId="0" applyFont="1" applyFill="1" applyAlignment="1">
      <alignment vertical="center" wrapText="1"/>
    </xf>
    <xf numFmtId="0" fontId="3" fillId="47" borderId="28" xfId="0" applyFont="1" applyFill="1" applyBorder="1" applyAlignment="1">
      <alignment horizontal="left"/>
    </xf>
    <xf numFmtId="0" fontId="3" fillId="47" borderId="29" xfId="0" applyFont="1" applyFill="1" applyBorder="1" applyAlignment="1">
      <alignment horizontal="left"/>
    </xf>
    <xf numFmtId="0" fontId="3" fillId="47" borderId="21" xfId="0" applyFont="1" applyFill="1" applyBorder="1" applyAlignment="1">
      <alignment horizontal="left"/>
    </xf>
    <xf numFmtId="0" fontId="3" fillId="47" borderId="23" xfId="0" applyFont="1" applyFill="1" applyBorder="1" applyAlignment="1">
      <alignment horizontal="left"/>
    </xf>
    <xf numFmtId="0" fontId="3" fillId="47" borderId="25" xfId="0" applyFont="1" applyFill="1" applyBorder="1" applyAlignment="1">
      <alignment horizontal="left"/>
    </xf>
    <xf numFmtId="0" fontId="3" fillId="47" borderId="26" xfId="0" applyFont="1" applyFill="1" applyBorder="1" applyAlignment="1">
      <alignment horizontal="left"/>
    </xf>
    <xf numFmtId="0" fontId="91" fillId="47" borderId="0" xfId="0" applyFont="1" applyFill="1" applyAlignment="1">
      <alignment horizontal="center" vertical="center" wrapText="1"/>
    </xf>
    <xf numFmtId="0" fontId="72" fillId="49" borderId="0" xfId="0" applyFont="1" applyFill="1" applyAlignment="1">
      <alignment horizontal="center" vertical="center"/>
    </xf>
    <xf numFmtId="0" fontId="0" fillId="49" borderId="0" xfId="0" applyFill="1" applyAlignment="1">
      <alignment horizontal="center"/>
    </xf>
    <xf numFmtId="0" fontId="4" fillId="47" borderId="30" xfId="0" applyFont="1" applyFill="1" applyBorder="1" applyAlignment="1">
      <alignment horizontal="center"/>
    </xf>
    <xf numFmtId="0" fontId="4" fillId="47" borderId="31" xfId="0" applyFont="1" applyFill="1" applyBorder="1" applyAlignment="1">
      <alignment horizontal="center"/>
    </xf>
    <xf numFmtId="0" fontId="4" fillId="47" borderId="32" xfId="0" applyFont="1" applyFill="1" applyBorder="1" applyAlignment="1">
      <alignment horizontal="center"/>
    </xf>
    <xf numFmtId="0" fontId="22" fillId="53" borderId="0" xfId="0" applyFont="1" applyFill="1" applyAlignment="1">
      <alignment horizontal="center" vertical="center" wrapText="1"/>
    </xf>
    <xf numFmtId="0" fontId="23" fillId="53" borderId="0" xfId="0" applyFont="1" applyFill="1" applyAlignment="1">
      <alignment horizontal="center" vertical="center" wrapText="1"/>
    </xf>
    <xf numFmtId="2" fontId="22" fillId="53" borderId="0" xfId="0" applyNumberFormat="1" applyFont="1" applyFill="1" applyAlignment="1">
      <alignment horizontal="center" vertical="center" wrapText="1"/>
    </xf>
    <xf numFmtId="0" fontId="61" fillId="47" borderId="0" xfId="0" applyFont="1" applyFill="1" applyAlignment="1">
      <alignment horizontal="center"/>
    </xf>
    <xf numFmtId="0" fontId="61" fillId="47" borderId="0" xfId="0" applyFont="1" applyFill="1" applyAlignment="1">
      <alignment horizontal="center" vertical="center"/>
    </xf>
    <xf numFmtId="0" fontId="92" fillId="51" borderId="0" xfId="0" applyFont="1" applyFill="1" applyAlignment="1">
      <alignment horizontal="center" vertical="center"/>
    </xf>
    <xf numFmtId="0" fontId="75" fillId="52" borderId="18" xfId="0" applyFont="1" applyFill="1" applyBorder="1" applyAlignment="1">
      <alignment horizontal="center" vertical="center" wrapText="1"/>
    </xf>
    <xf numFmtId="0" fontId="75" fillId="52" borderId="16" xfId="0" applyFont="1" applyFill="1" applyBorder="1" applyAlignment="1">
      <alignment horizontal="center" vertical="center" wrapText="1"/>
    </xf>
    <xf numFmtId="0" fontId="75" fillId="52" borderId="19" xfId="0" applyFont="1" applyFill="1" applyBorder="1" applyAlignment="1">
      <alignment horizontal="center" vertical="center" wrapText="1"/>
    </xf>
    <xf numFmtId="0" fontId="75" fillId="52" borderId="0" xfId="0" applyFont="1" applyFill="1" applyAlignment="1">
      <alignment horizontal="center" vertical="center" wrapText="1"/>
    </xf>
    <xf numFmtId="17" fontId="68" fillId="47" borderId="0" xfId="0" applyNumberFormat="1" applyFont="1" applyFill="1" applyAlignment="1">
      <alignment horizontal="center" vertical="center"/>
    </xf>
    <xf numFmtId="49" fontId="68" fillId="47" borderId="0" xfId="0" applyNumberFormat="1" applyFont="1" applyFill="1" applyAlignment="1">
      <alignment horizontal="center" vertical="top"/>
    </xf>
    <xf numFmtId="0" fontId="62" fillId="47" borderId="0" xfId="0" applyFont="1" applyFill="1" applyAlignment="1">
      <alignment horizontal="center" vertical="center"/>
    </xf>
    <xf numFmtId="0" fontId="101" fillId="47" borderId="0" xfId="0" applyFont="1" applyFill="1" applyAlignment="1">
      <alignment horizontal="center" vertical="center" wrapText="1"/>
    </xf>
    <xf numFmtId="0" fontId="62" fillId="47" borderId="0" xfId="0" applyFont="1" applyFill="1" applyAlignment="1">
      <alignment horizontal="center"/>
    </xf>
  </cellXfs>
  <cellStyles count="559">
    <cellStyle name="20% - Énfasis1" xfId="522" builtinId="30" customBuiltin="1"/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2" xfId="526" builtinId="34" customBuiltin="1"/>
    <cellStyle name="20% - Énfasis2 2" xfId="9" xr:uid="{00000000-0005-0000-0000-000008000000}"/>
    <cellStyle name="20% - Énfasis2 2 2" xfId="10" xr:uid="{00000000-0005-0000-0000-000009000000}"/>
    <cellStyle name="20% - Énfasis2 3" xfId="11" xr:uid="{00000000-0005-0000-0000-00000A000000}"/>
    <cellStyle name="20% - Énfasis2 3 2" xfId="12" xr:uid="{00000000-0005-0000-0000-00000B000000}"/>
    <cellStyle name="20% - Énfasis2 4" xfId="13" xr:uid="{00000000-0005-0000-0000-00000C000000}"/>
    <cellStyle name="20% - Énfasis2 4 2" xfId="14" xr:uid="{00000000-0005-0000-0000-00000D000000}"/>
    <cellStyle name="20% - Énfasis2 5" xfId="15" xr:uid="{00000000-0005-0000-0000-00000E000000}"/>
    <cellStyle name="20% - Énfasis2 5 2" xfId="16" xr:uid="{00000000-0005-0000-0000-00000F000000}"/>
    <cellStyle name="20% - Énfasis3" xfId="529" builtinId="38" customBuiltin="1"/>
    <cellStyle name="20% - Énfasis3 2" xfId="17" xr:uid="{00000000-0005-0000-0000-000010000000}"/>
    <cellStyle name="20% - Énfasis3 2 2" xfId="18" xr:uid="{00000000-0005-0000-0000-000011000000}"/>
    <cellStyle name="20% - Énfasis3 3" xfId="19" xr:uid="{00000000-0005-0000-0000-000012000000}"/>
    <cellStyle name="20% - Énfasis3 3 2" xfId="20" xr:uid="{00000000-0005-0000-0000-000013000000}"/>
    <cellStyle name="20% - Énfasis3 4" xfId="21" xr:uid="{00000000-0005-0000-0000-000014000000}"/>
    <cellStyle name="20% - Énfasis3 4 2" xfId="22" xr:uid="{00000000-0005-0000-0000-000015000000}"/>
    <cellStyle name="20% - Énfasis3 5" xfId="23" xr:uid="{00000000-0005-0000-0000-000016000000}"/>
    <cellStyle name="20% - Énfasis3 5 2" xfId="24" xr:uid="{00000000-0005-0000-0000-000017000000}"/>
    <cellStyle name="20% - Énfasis4" xfId="533" builtinId="42" customBuiltin="1"/>
    <cellStyle name="20% - Énfasis4 2" xfId="25" xr:uid="{00000000-0005-0000-0000-000018000000}"/>
    <cellStyle name="20% - Énfasis4 2 2" xfId="26" xr:uid="{00000000-0005-0000-0000-000019000000}"/>
    <cellStyle name="20% - Énfasis4 3" xfId="27" xr:uid="{00000000-0005-0000-0000-00001A000000}"/>
    <cellStyle name="20% - Énfasis4 3 2" xfId="28" xr:uid="{00000000-0005-0000-0000-00001B000000}"/>
    <cellStyle name="20% - Énfasis4 4" xfId="29" xr:uid="{00000000-0005-0000-0000-00001C000000}"/>
    <cellStyle name="20% - Énfasis4 4 2" xfId="30" xr:uid="{00000000-0005-0000-0000-00001D000000}"/>
    <cellStyle name="20% - Énfasis4 5" xfId="31" xr:uid="{00000000-0005-0000-0000-00001E000000}"/>
    <cellStyle name="20% - Énfasis4 5 2" xfId="32" xr:uid="{00000000-0005-0000-0000-00001F000000}"/>
    <cellStyle name="20% - Énfasis5" xfId="33" builtinId="46" customBuiltin="1"/>
    <cellStyle name="20% - Énfasis6" xfId="539" builtinId="50" customBuiltin="1"/>
    <cellStyle name="20% - Énfasis6 2" xfId="34" xr:uid="{00000000-0005-0000-0000-000021000000}"/>
    <cellStyle name="20% - Énfasis6 2 2" xfId="35" xr:uid="{00000000-0005-0000-0000-000022000000}"/>
    <cellStyle name="20% - Énfasis6 3" xfId="36" xr:uid="{00000000-0005-0000-0000-000023000000}"/>
    <cellStyle name="20% - Énfasis6 3 2" xfId="37" xr:uid="{00000000-0005-0000-0000-000024000000}"/>
    <cellStyle name="20% - Énfasis6 4" xfId="38" xr:uid="{00000000-0005-0000-0000-000025000000}"/>
    <cellStyle name="20% - Énfasis6 4 2" xfId="39" xr:uid="{00000000-0005-0000-0000-000026000000}"/>
    <cellStyle name="20% - Énfasis6 5" xfId="40" xr:uid="{00000000-0005-0000-0000-000027000000}"/>
    <cellStyle name="20% - Énfasis6 5 2" xfId="41" xr:uid="{00000000-0005-0000-0000-000028000000}"/>
    <cellStyle name="40% - Énfasis1" xfId="523" builtinId="31" customBuiltin="1"/>
    <cellStyle name="40% - Énfasis1 2" xfId="42" xr:uid="{00000000-0005-0000-0000-000029000000}"/>
    <cellStyle name="40% - Énfasis1 2 2" xfId="43" xr:uid="{00000000-0005-0000-0000-00002A000000}"/>
    <cellStyle name="40% - Énfasis1 3" xfId="44" xr:uid="{00000000-0005-0000-0000-00002B000000}"/>
    <cellStyle name="40% - Énfasis1 3 2" xfId="45" xr:uid="{00000000-0005-0000-0000-00002C000000}"/>
    <cellStyle name="40% - Énfasis1 4" xfId="46" xr:uid="{00000000-0005-0000-0000-00002D000000}"/>
    <cellStyle name="40% - Énfasis1 4 2" xfId="47" xr:uid="{00000000-0005-0000-0000-00002E000000}"/>
    <cellStyle name="40% - Énfasis1 5" xfId="48" xr:uid="{00000000-0005-0000-0000-00002F000000}"/>
    <cellStyle name="40% - Énfasis1 5 2" xfId="49" xr:uid="{00000000-0005-0000-0000-000030000000}"/>
    <cellStyle name="40% - Énfasis2" xfId="50" builtinId="35" customBuiltin="1"/>
    <cellStyle name="40% - Énfasis3" xfId="530" builtinId="39" customBuiltin="1"/>
    <cellStyle name="40% - Énfasis3 2" xfId="51" xr:uid="{00000000-0005-0000-0000-000032000000}"/>
    <cellStyle name="40% - Énfasis3 2 2" xfId="52" xr:uid="{00000000-0005-0000-0000-000033000000}"/>
    <cellStyle name="40% - Énfasis3 3" xfId="53" xr:uid="{00000000-0005-0000-0000-000034000000}"/>
    <cellStyle name="40% - Énfasis3 3 2" xfId="54" xr:uid="{00000000-0005-0000-0000-000035000000}"/>
    <cellStyle name="40% - Énfasis3 4" xfId="55" xr:uid="{00000000-0005-0000-0000-000036000000}"/>
    <cellStyle name="40% - Énfasis3 4 2" xfId="56" xr:uid="{00000000-0005-0000-0000-000037000000}"/>
    <cellStyle name="40% - Énfasis3 5" xfId="57" xr:uid="{00000000-0005-0000-0000-000038000000}"/>
    <cellStyle name="40% - Énfasis3 5 2" xfId="58" xr:uid="{00000000-0005-0000-0000-000039000000}"/>
    <cellStyle name="40% - Énfasis4" xfId="534" builtinId="43" customBuiltin="1"/>
    <cellStyle name="40% - Énfasis4 2" xfId="59" xr:uid="{00000000-0005-0000-0000-00003A000000}"/>
    <cellStyle name="40% - Énfasis4 2 2" xfId="60" xr:uid="{00000000-0005-0000-0000-00003B000000}"/>
    <cellStyle name="40% - Énfasis4 3" xfId="61" xr:uid="{00000000-0005-0000-0000-00003C000000}"/>
    <cellStyle name="40% - Énfasis4 3 2" xfId="62" xr:uid="{00000000-0005-0000-0000-00003D000000}"/>
    <cellStyle name="40% - Énfasis4 4" xfId="63" xr:uid="{00000000-0005-0000-0000-00003E000000}"/>
    <cellStyle name="40% - Énfasis4 4 2" xfId="64" xr:uid="{00000000-0005-0000-0000-00003F000000}"/>
    <cellStyle name="40% - Énfasis4 5" xfId="65" xr:uid="{00000000-0005-0000-0000-000040000000}"/>
    <cellStyle name="40% - Énfasis4 5 2" xfId="66" xr:uid="{00000000-0005-0000-0000-000041000000}"/>
    <cellStyle name="40% - Énfasis5" xfId="536" builtinId="47" customBuiltin="1"/>
    <cellStyle name="40% - Énfasis5 2" xfId="67" xr:uid="{00000000-0005-0000-0000-000042000000}"/>
    <cellStyle name="40% - Énfasis5 2 2" xfId="68" xr:uid="{00000000-0005-0000-0000-000043000000}"/>
    <cellStyle name="40% - Énfasis5 3" xfId="69" xr:uid="{00000000-0005-0000-0000-000044000000}"/>
    <cellStyle name="40% - Énfasis5 3 2" xfId="70" xr:uid="{00000000-0005-0000-0000-000045000000}"/>
    <cellStyle name="40% - Énfasis5 4" xfId="71" xr:uid="{00000000-0005-0000-0000-000046000000}"/>
    <cellStyle name="40% - Énfasis5 4 2" xfId="72" xr:uid="{00000000-0005-0000-0000-000047000000}"/>
    <cellStyle name="40% - Énfasis5 5" xfId="73" xr:uid="{00000000-0005-0000-0000-000048000000}"/>
    <cellStyle name="40% - Énfasis5 5 2" xfId="74" xr:uid="{00000000-0005-0000-0000-000049000000}"/>
    <cellStyle name="40% - Énfasis6" xfId="540" builtinId="51" customBuiltin="1"/>
    <cellStyle name="40% - Énfasis6 2" xfId="75" xr:uid="{00000000-0005-0000-0000-00004A000000}"/>
    <cellStyle name="40% - Énfasis6 2 2" xfId="76" xr:uid="{00000000-0005-0000-0000-00004B000000}"/>
    <cellStyle name="40% - Énfasis6 3" xfId="77" xr:uid="{00000000-0005-0000-0000-00004C000000}"/>
    <cellStyle name="40% - Énfasis6 3 2" xfId="78" xr:uid="{00000000-0005-0000-0000-00004D000000}"/>
    <cellStyle name="40% - Énfasis6 4" xfId="79" xr:uid="{00000000-0005-0000-0000-00004E000000}"/>
    <cellStyle name="40% - Énfasis6 4 2" xfId="80" xr:uid="{00000000-0005-0000-0000-00004F000000}"/>
    <cellStyle name="40% - Énfasis6 5" xfId="81" xr:uid="{00000000-0005-0000-0000-000050000000}"/>
    <cellStyle name="40% - Énfasis6 5 2" xfId="82" xr:uid="{00000000-0005-0000-0000-000051000000}"/>
    <cellStyle name="60% - Énfasis1" xfId="524" builtinId="32" customBuiltin="1"/>
    <cellStyle name="60% - Énfasis1 2" xfId="83" xr:uid="{00000000-0005-0000-0000-000052000000}"/>
    <cellStyle name="60% - Énfasis1 2 2" xfId="84" xr:uid="{00000000-0005-0000-0000-000053000000}"/>
    <cellStyle name="60% - Énfasis1 3" xfId="85" xr:uid="{00000000-0005-0000-0000-000054000000}"/>
    <cellStyle name="60% - Énfasis1 3 2" xfId="86" xr:uid="{00000000-0005-0000-0000-000055000000}"/>
    <cellStyle name="60% - Énfasis1 4" xfId="87" xr:uid="{00000000-0005-0000-0000-000056000000}"/>
    <cellStyle name="60% - Énfasis1 4 2" xfId="88" xr:uid="{00000000-0005-0000-0000-000057000000}"/>
    <cellStyle name="60% - Énfasis1 5" xfId="89" xr:uid="{00000000-0005-0000-0000-000058000000}"/>
    <cellStyle name="60% - Énfasis1 5 2" xfId="90" xr:uid="{00000000-0005-0000-0000-000059000000}"/>
    <cellStyle name="60% - Énfasis2" xfId="527" builtinId="36" customBuiltin="1"/>
    <cellStyle name="60% - Énfasis2 2" xfId="91" xr:uid="{00000000-0005-0000-0000-00005A000000}"/>
    <cellStyle name="60% - Énfasis2 2 2" xfId="92" xr:uid="{00000000-0005-0000-0000-00005B000000}"/>
    <cellStyle name="60% - Énfasis2 3" xfId="93" xr:uid="{00000000-0005-0000-0000-00005C000000}"/>
    <cellStyle name="60% - Énfasis2 3 2" xfId="94" xr:uid="{00000000-0005-0000-0000-00005D000000}"/>
    <cellStyle name="60% - Énfasis2 4" xfId="95" xr:uid="{00000000-0005-0000-0000-00005E000000}"/>
    <cellStyle name="60% - Énfasis2 4 2" xfId="96" xr:uid="{00000000-0005-0000-0000-00005F000000}"/>
    <cellStyle name="60% - Énfasis2 5" xfId="97" xr:uid="{00000000-0005-0000-0000-000060000000}"/>
    <cellStyle name="60% - Énfasis2 5 2" xfId="98" xr:uid="{00000000-0005-0000-0000-000061000000}"/>
    <cellStyle name="60% - Énfasis3" xfId="531" builtinId="40" customBuiltin="1"/>
    <cellStyle name="60% - Énfasis3 2" xfId="99" xr:uid="{00000000-0005-0000-0000-000062000000}"/>
    <cellStyle name="60% - Énfasis3 2 2" xfId="100" xr:uid="{00000000-0005-0000-0000-000063000000}"/>
    <cellStyle name="60% - Énfasis3 3" xfId="101" xr:uid="{00000000-0005-0000-0000-000064000000}"/>
    <cellStyle name="60% - Énfasis3 3 2" xfId="102" xr:uid="{00000000-0005-0000-0000-000065000000}"/>
    <cellStyle name="60% - Énfasis3 4" xfId="103" xr:uid="{00000000-0005-0000-0000-000066000000}"/>
    <cellStyle name="60% - Énfasis3 4 2" xfId="104" xr:uid="{00000000-0005-0000-0000-000067000000}"/>
    <cellStyle name="60% - Énfasis3 5" xfId="105" xr:uid="{00000000-0005-0000-0000-000068000000}"/>
    <cellStyle name="60% - Énfasis3 5 2" xfId="106" xr:uid="{00000000-0005-0000-0000-000069000000}"/>
    <cellStyle name="60% - Énfasis4" xfId="535" builtinId="44" customBuiltin="1"/>
    <cellStyle name="60% - Énfasis4 2" xfId="107" xr:uid="{00000000-0005-0000-0000-00006A000000}"/>
    <cellStyle name="60% - Énfasis4 2 2" xfId="108" xr:uid="{00000000-0005-0000-0000-00006B000000}"/>
    <cellStyle name="60% - Énfasis4 3" xfId="109" xr:uid="{00000000-0005-0000-0000-00006C000000}"/>
    <cellStyle name="60% - Énfasis4 3 2" xfId="110" xr:uid="{00000000-0005-0000-0000-00006D000000}"/>
    <cellStyle name="60% - Énfasis4 4" xfId="111" xr:uid="{00000000-0005-0000-0000-00006E000000}"/>
    <cellStyle name="60% - Énfasis4 4 2" xfId="112" xr:uid="{00000000-0005-0000-0000-00006F000000}"/>
    <cellStyle name="60% - Énfasis4 5" xfId="113" xr:uid="{00000000-0005-0000-0000-000070000000}"/>
    <cellStyle name="60% - Énfasis4 5 2" xfId="114" xr:uid="{00000000-0005-0000-0000-000071000000}"/>
    <cellStyle name="60% - Énfasis5" xfId="537" builtinId="48" customBuiltin="1"/>
    <cellStyle name="60% - Énfasis5 2" xfId="115" xr:uid="{00000000-0005-0000-0000-000072000000}"/>
    <cellStyle name="60% - Énfasis5 2 2" xfId="116" xr:uid="{00000000-0005-0000-0000-000073000000}"/>
    <cellStyle name="60% - Énfasis5 3" xfId="117" xr:uid="{00000000-0005-0000-0000-000074000000}"/>
    <cellStyle name="60% - Énfasis5 3 2" xfId="118" xr:uid="{00000000-0005-0000-0000-000075000000}"/>
    <cellStyle name="60% - Énfasis5 4" xfId="119" xr:uid="{00000000-0005-0000-0000-000076000000}"/>
    <cellStyle name="60% - Énfasis5 4 2" xfId="120" xr:uid="{00000000-0005-0000-0000-000077000000}"/>
    <cellStyle name="60% - Énfasis5 5" xfId="121" xr:uid="{00000000-0005-0000-0000-000078000000}"/>
    <cellStyle name="60% - Énfasis5 5 2" xfId="122" xr:uid="{00000000-0005-0000-0000-000079000000}"/>
    <cellStyle name="60% - Énfasis6" xfId="541" builtinId="52" customBuiltin="1"/>
    <cellStyle name="60% - Énfasis6 2" xfId="123" xr:uid="{00000000-0005-0000-0000-00007A000000}"/>
    <cellStyle name="60% - Énfasis6 2 2" xfId="124" xr:uid="{00000000-0005-0000-0000-00007B000000}"/>
    <cellStyle name="60% - Énfasis6 3" xfId="125" xr:uid="{00000000-0005-0000-0000-00007C000000}"/>
    <cellStyle name="60% - Énfasis6 3 2" xfId="126" xr:uid="{00000000-0005-0000-0000-00007D000000}"/>
    <cellStyle name="60% - Énfasis6 4" xfId="127" xr:uid="{00000000-0005-0000-0000-00007E000000}"/>
    <cellStyle name="60% - Énfasis6 4 2" xfId="128" xr:uid="{00000000-0005-0000-0000-00007F000000}"/>
    <cellStyle name="60% - Énfasis6 5" xfId="129" xr:uid="{00000000-0005-0000-0000-000080000000}"/>
    <cellStyle name="60% - Énfasis6 5 2" xfId="130" xr:uid="{00000000-0005-0000-0000-000081000000}"/>
    <cellStyle name="Buena 2" xfId="131" xr:uid="{00000000-0005-0000-0000-000082000000}"/>
    <cellStyle name="Buena 2 2" xfId="132" xr:uid="{00000000-0005-0000-0000-000083000000}"/>
    <cellStyle name="Buena 3" xfId="133" xr:uid="{00000000-0005-0000-0000-000084000000}"/>
    <cellStyle name="Buena 3 2" xfId="134" xr:uid="{00000000-0005-0000-0000-000085000000}"/>
    <cellStyle name="Buena 4" xfId="135" xr:uid="{00000000-0005-0000-0000-000086000000}"/>
    <cellStyle name="Buena 4 2" xfId="136" xr:uid="{00000000-0005-0000-0000-000087000000}"/>
    <cellStyle name="Buena 5" xfId="137" xr:uid="{00000000-0005-0000-0000-000088000000}"/>
    <cellStyle name="Buena 5 2" xfId="138" xr:uid="{00000000-0005-0000-0000-000089000000}"/>
    <cellStyle name="Bueno" xfId="512" builtinId="26" customBuiltin="1"/>
    <cellStyle name="Cálculo" xfId="517" builtinId="22" customBuiltin="1"/>
    <cellStyle name="Cálculo 2" xfId="139" xr:uid="{00000000-0005-0000-0000-00008A000000}"/>
    <cellStyle name="Cálculo 2 2" xfId="140" xr:uid="{00000000-0005-0000-0000-00008B000000}"/>
    <cellStyle name="Cálculo 3" xfId="141" xr:uid="{00000000-0005-0000-0000-00008C000000}"/>
    <cellStyle name="Cálculo 3 2" xfId="142" xr:uid="{00000000-0005-0000-0000-00008D000000}"/>
    <cellStyle name="Cálculo 4" xfId="143" xr:uid="{00000000-0005-0000-0000-00008E000000}"/>
    <cellStyle name="Cálculo 4 2" xfId="144" xr:uid="{00000000-0005-0000-0000-00008F000000}"/>
    <cellStyle name="Cálculo 5" xfId="145" xr:uid="{00000000-0005-0000-0000-000090000000}"/>
    <cellStyle name="Cálculo 5 2" xfId="146" xr:uid="{00000000-0005-0000-0000-000091000000}"/>
    <cellStyle name="Celda de comprobación" xfId="147" builtinId="23" customBuiltin="1"/>
    <cellStyle name="Celda vinculada" xfId="518" builtinId="24" customBuiltin="1"/>
    <cellStyle name="Celda vinculada 2" xfId="148" xr:uid="{00000000-0005-0000-0000-000093000000}"/>
    <cellStyle name="Celda vinculada 2 2" xfId="149" xr:uid="{00000000-0005-0000-0000-000094000000}"/>
    <cellStyle name="Celda vinculada 3" xfId="150" xr:uid="{00000000-0005-0000-0000-000095000000}"/>
    <cellStyle name="Celda vinculada 3 2" xfId="151" xr:uid="{00000000-0005-0000-0000-000096000000}"/>
    <cellStyle name="Celda vinculada 4" xfId="152" xr:uid="{00000000-0005-0000-0000-000097000000}"/>
    <cellStyle name="Celda vinculada 4 2" xfId="153" xr:uid="{00000000-0005-0000-0000-000098000000}"/>
    <cellStyle name="Celda vinculada 5" xfId="154" xr:uid="{00000000-0005-0000-0000-000099000000}"/>
    <cellStyle name="Celda vinculada 5 2" xfId="155" xr:uid="{00000000-0005-0000-0000-00009A000000}"/>
    <cellStyle name="Comma_observaciones" xfId="156" xr:uid="{00000000-0005-0000-0000-00009B000000}"/>
    <cellStyle name="Comma0" xfId="157" xr:uid="{00000000-0005-0000-0000-00009C000000}"/>
    <cellStyle name="Currency0" xfId="158" xr:uid="{00000000-0005-0000-0000-00009D000000}"/>
    <cellStyle name="Date" xfId="159" xr:uid="{00000000-0005-0000-0000-00009E000000}"/>
    <cellStyle name="Encabezado 1" xfId="508" builtinId="16" customBuiltin="1"/>
    <cellStyle name="Encabezado 4" xfId="511" builtinId="19" customBuiltin="1"/>
    <cellStyle name="Encabezado 4 2" xfId="160" xr:uid="{00000000-0005-0000-0000-00009F000000}"/>
    <cellStyle name="Encabezado 4 2 2" xfId="161" xr:uid="{00000000-0005-0000-0000-0000A0000000}"/>
    <cellStyle name="Encabezado 4 3" xfId="162" xr:uid="{00000000-0005-0000-0000-0000A1000000}"/>
    <cellStyle name="Encabezado 4 3 2" xfId="163" xr:uid="{00000000-0005-0000-0000-0000A2000000}"/>
    <cellStyle name="Encabezado 4 4" xfId="164" xr:uid="{00000000-0005-0000-0000-0000A3000000}"/>
    <cellStyle name="Encabezado 4 4 2" xfId="165" xr:uid="{00000000-0005-0000-0000-0000A4000000}"/>
    <cellStyle name="Encabezado 4 5" xfId="166" xr:uid="{00000000-0005-0000-0000-0000A5000000}"/>
    <cellStyle name="Encabezado 4 5 2" xfId="167" xr:uid="{00000000-0005-0000-0000-0000A6000000}"/>
    <cellStyle name="Énfasis1" xfId="521" builtinId="29" customBuiltin="1"/>
    <cellStyle name="Énfasis1 2" xfId="168" xr:uid="{00000000-0005-0000-0000-0000A7000000}"/>
    <cellStyle name="Énfasis1 2 2" xfId="169" xr:uid="{00000000-0005-0000-0000-0000A8000000}"/>
    <cellStyle name="Énfasis1 3" xfId="170" xr:uid="{00000000-0005-0000-0000-0000A9000000}"/>
    <cellStyle name="Énfasis1 3 2" xfId="171" xr:uid="{00000000-0005-0000-0000-0000AA000000}"/>
    <cellStyle name="Énfasis1 4" xfId="172" xr:uid="{00000000-0005-0000-0000-0000AB000000}"/>
    <cellStyle name="Énfasis1 4 2" xfId="173" xr:uid="{00000000-0005-0000-0000-0000AC000000}"/>
    <cellStyle name="Énfasis1 5" xfId="174" xr:uid="{00000000-0005-0000-0000-0000AD000000}"/>
    <cellStyle name="Énfasis1 5 2" xfId="175" xr:uid="{00000000-0005-0000-0000-0000AE000000}"/>
    <cellStyle name="Énfasis2" xfId="525" builtinId="33" customBuiltin="1"/>
    <cellStyle name="Énfasis2 2" xfId="176" xr:uid="{00000000-0005-0000-0000-0000AF000000}"/>
    <cellStyle name="Énfasis2 2 2" xfId="177" xr:uid="{00000000-0005-0000-0000-0000B0000000}"/>
    <cellStyle name="Énfasis2 3" xfId="178" xr:uid="{00000000-0005-0000-0000-0000B1000000}"/>
    <cellStyle name="Énfasis2 3 2" xfId="179" xr:uid="{00000000-0005-0000-0000-0000B2000000}"/>
    <cellStyle name="Énfasis2 4" xfId="180" xr:uid="{00000000-0005-0000-0000-0000B3000000}"/>
    <cellStyle name="Énfasis2 4 2" xfId="181" xr:uid="{00000000-0005-0000-0000-0000B4000000}"/>
    <cellStyle name="Énfasis2 5" xfId="182" xr:uid="{00000000-0005-0000-0000-0000B5000000}"/>
    <cellStyle name="Énfasis2 5 2" xfId="183" xr:uid="{00000000-0005-0000-0000-0000B6000000}"/>
    <cellStyle name="Énfasis3" xfId="528" builtinId="37" customBuiltin="1"/>
    <cellStyle name="Énfasis3 2" xfId="184" xr:uid="{00000000-0005-0000-0000-0000B7000000}"/>
    <cellStyle name="Énfasis3 2 2" xfId="185" xr:uid="{00000000-0005-0000-0000-0000B8000000}"/>
    <cellStyle name="Énfasis3 3" xfId="186" xr:uid="{00000000-0005-0000-0000-0000B9000000}"/>
    <cellStyle name="Énfasis3 3 2" xfId="187" xr:uid="{00000000-0005-0000-0000-0000BA000000}"/>
    <cellStyle name="Énfasis3 4" xfId="188" xr:uid="{00000000-0005-0000-0000-0000BB000000}"/>
    <cellStyle name="Énfasis3 4 2" xfId="189" xr:uid="{00000000-0005-0000-0000-0000BC000000}"/>
    <cellStyle name="Énfasis3 5" xfId="190" xr:uid="{00000000-0005-0000-0000-0000BD000000}"/>
    <cellStyle name="Énfasis3 5 2" xfId="191" xr:uid="{00000000-0005-0000-0000-0000BE000000}"/>
    <cellStyle name="Énfasis4" xfId="532" builtinId="41" customBuiltin="1"/>
    <cellStyle name="Énfasis4 2" xfId="192" xr:uid="{00000000-0005-0000-0000-0000BF000000}"/>
    <cellStyle name="Énfasis4 2 2" xfId="193" xr:uid="{00000000-0005-0000-0000-0000C0000000}"/>
    <cellStyle name="Énfasis4 3" xfId="194" xr:uid="{00000000-0005-0000-0000-0000C1000000}"/>
    <cellStyle name="Énfasis4 3 2" xfId="195" xr:uid="{00000000-0005-0000-0000-0000C2000000}"/>
    <cellStyle name="Énfasis4 4" xfId="196" xr:uid="{00000000-0005-0000-0000-0000C3000000}"/>
    <cellStyle name="Énfasis4 4 2" xfId="197" xr:uid="{00000000-0005-0000-0000-0000C4000000}"/>
    <cellStyle name="Énfasis4 5" xfId="198" xr:uid="{00000000-0005-0000-0000-0000C5000000}"/>
    <cellStyle name="Énfasis4 5 2" xfId="199" xr:uid="{00000000-0005-0000-0000-0000C6000000}"/>
    <cellStyle name="Énfasis5" xfId="200" builtinId="45" customBuiltin="1"/>
    <cellStyle name="Énfasis6" xfId="538" builtinId="49" customBuiltin="1"/>
    <cellStyle name="Énfasis6 2" xfId="201" xr:uid="{00000000-0005-0000-0000-0000C8000000}"/>
    <cellStyle name="Énfasis6 2 2" xfId="202" xr:uid="{00000000-0005-0000-0000-0000C9000000}"/>
    <cellStyle name="Énfasis6 3" xfId="203" xr:uid="{00000000-0005-0000-0000-0000CA000000}"/>
    <cellStyle name="Énfasis6 3 2" xfId="204" xr:uid="{00000000-0005-0000-0000-0000CB000000}"/>
    <cellStyle name="Énfasis6 4" xfId="205" xr:uid="{00000000-0005-0000-0000-0000CC000000}"/>
    <cellStyle name="Énfasis6 4 2" xfId="206" xr:uid="{00000000-0005-0000-0000-0000CD000000}"/>
    <cellStyle name="Énfasis6 5" xfId="207" xr:uid="{00000000-0005-0000-0000-0000CE000000}"/>
    <cellStyle name="Énfasis6 5 2" xfId="208" xr:uid="{00000000-0005-0000-0000-0000CF000000}"/>
    <cellStyle name="Entrada" xfId="515" builtinId="20" customBuiltin="1"/>
    <cellStyle name="Entrada 2" xfId="209" xr:uid="{00000000-0005-0000-0000-0000D0000000}"/>
    <cellStyle name="Entrada 2 2" xfId="210" xr:uid="{00000000-0005-0000-0000-0000D1000000}"/>
    <cellStyle name="Entrada 3" xfId="211" xr:uid="{00000000-0005-0000-0000-0000D2000000}"/>
    <cellStyle name="Entrada 3 2" xfId="212" xr:uid="{00000000-0005-0000-0000-0000D3000000}"/>
    <cellStyle name="Entrada 4" xfId="213" xr:uid="{00000000-0005-0000-0000-0000D4000000}"/>
    <cellStyle name="Entrada 4 2" xfId="214" xr:uid="{00000000-0005-0000-0000-0000D5000000}"/>
    <cellStyle name="Entrada 5" xfId="215" xr:uid="{00000000-0005-0000-0000-0000D6000000}"/>
    <cellStyle name="Entrada 5 2" xfId="216" xr:uid="{00000000-0005-0000-0000-0000D7000000}"/>
    <cellStyle name="Estilo 1" xfId="217" xr:uid="{00000000-0005-0000-0000-0000D8000000}"/>
    <cellStyle name="Estilo 1 2" xfId="218" xr:uid="{00000000-0005-0000-0000-0000D9000000}"/>
    <cellStyle name="Estilo 1 3" xfId="219" xr:uid="{00000000-0005-0000-0000-0000DA000000}"/>
    <cellStyle name="Estilo 1 4" xfId="220" xr:uid="{00000000-0005-0000-0000-0000DB000000}"/>
    <cellStyle name="Estilo 2" xfId="221" xr:uid="{00000000-0005-0000-0000-0000DC000000}"/>
    <cellStyle name="Estilo 2 2" xfId="222" xr:uid="{00000000-0005-0000-0000-0000DD000000}"/>
    <cellStyle name="Estilo 2 3" xfId="223" xr:uid="{00000000-0005-0000-0000-0000DE000000}"/>
    <cellStyle name="Estilo 2 4" xfId="224" xr:uid="{00000000-0005-0000-0000-0000DF000000}"/>
    <cellStyle name="Fixed" xfId="225" xr:uid="{00000000-0005-0000-0000-0000E0000000}"/>
    <cellStyle name="Heading 1" xfId="226" xr:uid="{00000000-0005-0000-0000-0000E1000000}"/>
    <cellStyle name="Heading 1 2" xfId="227" xr:uid="{00000000-0005-0000-0000-0000E2000000}"/>
    <cellStyle name="Heading 1 2 2" xfId="228" xr:uid="{00000000-0005-0000-0000-0000E3000000}"/>
    <cellStyle name="Heading 2" xfId="229" xr:uid="{00000000-0005-0000-0000-0000E4000000}"/>
    <cellStyle name="Heading 2 2" xfId="230" xr:uid="{00000000-0005-0000-0000-0000E5000000}"/>
    <cellStyle name="Heading 2 2 2" xfId="231" xr:uid="{00000000-0005-0000-0000-0000E6000000}"/>
    <cellStyle name="Hipervínculo 2" xfId="232" xr:uid="{00000000-0005-0000-0000-0000E7000000}"/>
    <cellStyle name="Hipervínculo 3" xfId="233" xr:uid="{00000000-0005-0000-0000-0000E8000000}"/>
    <cellStyle name="Incorrecto" xfId="513" builtinId="27" customBuiltin="1"/>
    <cellStyle name="Incorrecto 2" xfId="234" xr:uid="{00000000-0005-0000-0000-0000E9000000}"/>
    <cellStyle name="Incorrecto 2 2" xfId="235" xr:uid="{00000000-0005-0000-0000-0000EA000000}"/>
    <cellStyle name="Incorrecto 3" xfId="236" xr:uid="{00000000-0005-0000-0000-0000EB000000}"/>
    <cellStyle name="Incorrecto 3 2" xfId="237" xr:uid="{00000000-0005-0000-0000-0000EC000000}"/>
    <cellStyle name="Incorrecto 4" xfId="238" xr:uid="{00000000-0005-0000-0000-0000ED000000}"/>
    <cellStyle name="Incorrecto 4 2" xfId="239" xr:uid="{00000000-0005-0000-0000-0000EE000000}"/>
    <cellStyle name="Incorrecto 5" xfId="240" xr:uid="{00000000-0005-0000-0000-0000EF000000}"/>
    <cellStyle name="Incorrecto 5 2" xfId="241" xr:uid="{00000000-0005-0000-0000-0000F0000000}"/>
    <cellStyle name="Millares 2" xfId="242" xr:uid="{00000000-0005-0000-0000-0000F1000000}"/>
    <cellStyle name="Millares 2 2" xfId="243" xr:uid="{00000000-0005-0000-0000-0000F2000000}"/>
    <cellStyle name="Millares 2 2 2" xfId="244" xr:uid="{00000000-0005-0000-0000-0000F3000000}"/>
    <cellStyle name="Millares 2 3" xfId="245" xr:uid="{00000000-0005-0000-0000-0000F4000000}"/>
    <cellStyle name="Millares 2 3 2" xfId="246" xr:uid="{00000000-0005-0000-0000-0000F5000000}"/>
    <cellStyle name="Millares 2 3 2 2" xfId="247" xr:uid="{00000000-0005-0000-0000-0000F6000000}"/>
    <cellStyle name="Millares 2 3 2 3" xfId="248" xr:uid="{00000000-0005-0000-0000-0000F7000000}"/>
    <cellStyle name="Millares 2 3 2 4" xfId="249" xr:uid="{00000000-0005-0000-0000-0000F8000000}"/>
    <cellStyle name="Millares 2 3 2 5" xfId="250" xr:uid="{00000000-0005-0000-0000-0000F9000000}"/>
    <cellStyle name="Millares 2 3 2 6" xfId="251" xr:uid="{00000000-0005-0000-0000-0000FA000000}"/>
    <cellStyle name="Millares 2 4" xfId="252" xr:uid="{00000000-0005-0000-0000-0000FB000000}"/>
    <cellStyle name="Millares 2 4 10" xfId="253" xr:uid="{00000000-0005-0000-0000-0000FC000000}"/>
    <cellStyle name="Millares 2 4 11" xfId="254" xr:uid="{00000000-0005-0000-0000-0000FD000000}"/>
    <cellStyle name="Millares 2 4 12" xfId="255" xr:uid="{00000000-0005-0000-0000-0000FE000000}"/>
    <cellStyle name="Millares 2 4 13" xfId="256" xr:uid="{00000000-0005-0000-0000-0000FF000000}"/>
    <cellStyle name="Millares 2 4 14" xfId="502" xr:uid="{3DF3B9DF-137D-4A03-8207-A5113D5DB4D6}"/>
    <cellStyle name="Millares 2 4 15" xfId="505" xr:uid="{0A469E51-766F-4483-B270-DE9E8A864514}"/>
    <cellStyle name="Millares 2 4 16" xfId="543" xr:uid="{F95BA858-6E08-4BE1-9B6D-7515825FB07B}"/>
    <cellStyle name="Millares 2 4 17" xfId="546" xr:uid="{9BE14676-9C9C-43F3-A686-61C99721A79F}"/>
    <cellStyle name="Millares 2 4 18" xfId="549" xr:uid="{F2E74CB1-CD81-4A44-B1E5-AB8195D038F4}"/>
    <cellStyle name="Millares 2 4 19" xfId="551" xr:uid="{32D37502-3A81-4733-B7BC-73437B014EE9}"/>
    <cellStyle name="Millares 2 4 2" xfId="257" xr:uid="{00000000-0005-0000-0000-000000010000}"/>
    <cellStyle name="Millares 2 4 2 2" xfId="258" xr:uid="{00000000-0005-0000-0000-000001010000}"/>
    <cellStyle name="Millares 2 4 2 3" xfId="259" xr:uid="{00000000-0005-0000-0000-000002010000}"/>
    <cellStyle name="Millares 2 4 2 4" xfId="260" xr:uid="{00000000-0005-0000-0000-000003010000}"/>
    <cellStyle name="Millares 2 4 2 5" xfId="261" xr:uid="{00000000-0005-0000-0000-000004010000}"/>
    <cellStyle name="Millares 2 4 2 6" xfId="262" xr:uid="{00000000-0005-0000-0000-000005010000}"/>
    <cellStyle name="Millares 2 4 20" xfId="552" xr:uid="{C2986E19-2572-45C5-8B2D-C600FA9B9F06}"/>
    <cellStyle name="Millares 2 4 21" xfId="554" xr:uid="{A8E0AA15-97A4-47BE-8BB0-70816AACD08B}"/>
    <cellStyle name="Millares 2 4 22" xfId="556" xr:uid="{25219CE8-89C2-43E4-8FDA-90BA714F6C21}"/>
    <cellStyle name="Millares 2 4 23" xfId="558" xr:uid="{19F81EE5-9B5B-45B6-99AD-67DF461A3209}"/>
    <cellStyle name="Millares 2 4 3" xfId="263" xr:uid="{00000000-0005-0000-0000-000006010000}"/>
    <cellStyle name="Millares 2 4 4" xfId="264" xr:uid="{00000000-0005-0000-0000-000007010000}"/>
    <cellStyle name="Millares 2 4 5" xfId="265" xr:uid="{00000000-0005-0000-0000-000008010000}"/>
    <cellStyle name="Millares 2 4 6" xfId="266" xr:uid="{00000000-0005-0000-0000-000009010000}"/>
    <cellStyle name="Millares 2 4 7" xfId="267" xr:uid="{00000000-0005-0000-0000-00000A010000}"/>
    <cellStyle name="Millares 2 4 8" xfId="268" xr:uid="{00000000-0005-0000-0000-00000B010000}"/>
    <cellStyle name="Millares 2 4 9" xfId="269" xr:uid="{00000000-0005-0000-0000-00000C010000}"/>
    <cellStyle name="Millares 3" xfId="270" xr:uid="{00000000-0005-0000-0000-00000D010000}"/>
    <cellStyle name="Millares 3 2" xfId="271" xr:uid="{00000000-0005-0000-0000-00000E010000}"/>
    <cellStyle name="Millares 3 2 2" xfId="272" xr:uid="{00000000-0005-0000-0000-00000F010000}"/>
    <cellStyle name="Millares 3 2 3" xfId="273" xr:uid="{00000000-0005-0000-0000-000010010000}"/>
    <cellStyle name="Millares 3 2 4" xfId="274" xr:uid="{00000000-0005-0000-0000-000011010000}"/>
    <cellStyle name="Millares 3 2 5" xfId="275" xr:uid="{00000000-0005-0000-0000-000012010000}"/>
    <cellStyle name="Millares 3 2 6" xfId="276" xr:uid="{00000000-0005-0000-0000-000013010000}"/>
    <cellStyle name="Millares 3 3" xfId="277" xr:uid="{00000000-0005-0000-0000-000014010000}"/>
    <cellStyle name="Millares 3 4" xfId="278" xr:uid="{00000000-0005-0000-0000-000015010000}"/>
    <cellStyle name="Millares 4" xfId="279" xr:uid="{00000000-0005-0000-0000-000016010000}"/>
    <cellStyle name="Millares 4 2" xfId="280" xr:uid="{00000000-0005-0000-0000-000017010000}"/>
    <cellStyle name="Millares 4 2 2" xfId="281" xr:uid="{00000000-0005-0000-0000-000018010000}"/>
    <cellStyle name="Millares 4 2 3" xfId="282" xr:uid="{00000000-0005-0000-0000-000019010000}"/>
    <cellStyle name="Millares 4 2 4" xfId="283" xr:uid="{00000000-0005-0000-0000-00001A010000}"/>
    <cellStyle name="Millares 4 2 5" xfId="284" xr:uid="{00000000-0005-0000-0000-00001B010000}"/>
    <cellStyle name="Millares 4 2 6" xfId="285" xr:uid="{00000000-0005-0000-0000-00001C010000}"/>
    <cellStyle name="Millares 5" xfId="553" xr:uid="{9085F979-21C5-4786-BE4C-53D7641CF1CB}"/>
    <cellStyle name="Neutral" xfId="514" builtinId="28" customBuiltin="1"/>
    <cellStyle name="Neutral 2" xfId="286" xr:uid="{00000000-0005-0000-0000-00001D010000}"/>
    <cellStyle name="Neutral 2 2" xfId="287" xr:uid="{00000000-0005-0000-0000-00001E010000}"/>
    <cellStyle name="Neutral 3" xfId="288" xr:uid="{00000000-0005-0000-0000-00001F010000}"/>
    <cellStyle name="Neutral 3 2" xfId="289" xr:uid="{00000000-0005-0000-0000-000020010000}"/>
    <cellStyle name="Neutral 4" xfId="290" xr:uid="{00000000-0005-0000-0000-000021010000}"/>
    <cellStyle name="Neutral 4 2" xfId="291" xr:uid="{00000000-0005-0000-0000-000022010000}"/>
    <cellStyle name="Neutral 5" xfId="292" xr:uid="{00000000-0005-0000-0000-000023010000}"/>
    <cellStyle name="Neutral 5 2" xfId="293" xr:uid="{00000000-0005-0000-0000-000024010000}"/>
    <cellStyle name="Normal" xfId="0" builtinId="0"/>
    <cellStyle name="Normal 10" xfId="294" xr:uid="{00000000-0005-0000-0000-000026010000}"/>
    <cellStyle name="Normal 10 2" xfId="295" xr:uid="{00000000-0005-0000-0000-000027010000}"/>
    <cellStyle name="Normal 10 3" xfId="296" xr:uid="{00000000-0005-0000-0000-000028010000}"/>
    <cellStyle name="Normal 11" xfId="297" xr:uid="{00000000-0005-0000-0000-000029010000}"/>
    <cellStyle name="Normal 11 2" xfId="298" xr:uid="{00000000-0005-0000-0000-00002A010000}"/>
    <cellStyle name="Normal 12" xfId="299" xr:uid="{00000000-0005-0000-0000-00002B010000}"/>
    <cellStyle name="Normal 12 2" xfId="300" xr:uid="{00000000-0005-0000-0000-00002C010000}"/>
    <cellStyle name="Normal 13" xfId="301" xr:uid="{00000000-0005-0000-0000-00002D010000}"/>
    <cellStyle name="Normal 13 2" xfId="302" xr:uid="{00000000-0005-0000-0000-00002E010000}"/>
    <cellStyle name="Normal 14" xfId="303" xr:uid="{00000000-0005-0000-0000-00002F010000}"/>
    <cellStyle name="Normal 15" xfId="304" xr:uid="{00000000-0005-0000-0000-000030010000}"/>
    <cellStyle name="Normal 16" xfId="305" xr:uid="{00000000-0005-0000-0000-000031010000}"/>
    <cellStyle name="Normal 17" xfId="306" xr:uid="{00000000-0005-0000-0000-000032010000}"/>
    <cellStyle name="Normal 18" xfId="501" xr:uid="{BF69D913-A7A2-4526-9CD5-37F0831C1556}"/>
    <cellStyle name="Normal 19" xfId="504" xr:uid="{A973E4B9-F096-4498-BC13-DCCD1FC975DC}"/>
    <cellStyle name="Normal 2" xfId="307" xr:uid="{00000000-0005-0000-0000-000033010000}"/>
    <cellStyle name="Normal 2 10" xfId="308" xr:uid="{00000000-0005-0000-0000-000034010000}"/>
    <cellStyle name="Normal 2 2" xfId="309" xr:uid="{00000000-0005-0000-0000-000035010000}"/>
    <cellStyle name="Normal 2 2 2" xfId="310" xr:uid="{00000000-0005-0000-0000-000036010000}"/>
    <cellStyle name="Normal 2 2 2 2" xfId="311" xr:uid="{00000000-0005-0000-0000-000037010000}"/>
    <cellStyle name="Normal 2 2 3" xfId="312" xr:uid="{00000000-0005-0000-0000-000038010000}"/>
    <cellStyle name="Normal 2 3" xfId="313" xr:uid="{00000000-0005-0000-0000-000039010000}"/>
    <cellStyle name="Normal 2 3 10" xfId="314" xr:uid="{00000000-0005-0000-0000-00003A010000}"/>
    <cellStyle name="Normal 2 3 2" xfId="315" xr:uid="{00000000-0005-0000-0000-00003B010000}"/>
    <cellStyle name="Normal 2 3 3" xfId="316" xr:uid="{00000000-0005-0000-0000-00003C010000}"/>
    <cellStyle name="Normal 2 3 4" xfId="317" xr:uid="{00000000-0005-0000-0000-00003D010000}"/>
    <cellStyle name="Normal 2 3 5" xfId="318" xr:uid="{00000000-0005-0000-0000-00003E010000}"/>
    <cellStyle name="Normal 2 3 53" xfId="319" xr:uid="{00000000-0005-0000-0000-00003F010000}"/>
    <cellStyle name="Normal 2 3 7" xfId="320" xr:uid="{00000000-0005-0000-0000-000040010000}"/>
    <cellStyle name="Normal 2 4" xfId="321" xr:uid="{00000000-0005-0000-0000-000041010000}"/>
    <cellStyle name="Normal 2 5" xfId="322" xr:uid="{00000000-0005-0000-0000-000042010000}"/>
    <cellStyle name="Normal 2 6" xfId="323" xr:uid="{00000000-0005-0000-0000-000043010000}"/>
    <cellStyle name="Normal 2 7" xfId="324" xr:uid="{00000000-0005-0000-0000-000044010000}"/>
    <cellStyle name="Normal 2 8" xfId="325" xr:uid="{00000000-0005-0000-0000-000045010000}"/>
    <cellStyle name="Normal 2 9" xfId="326" xr:uid="{00000000-0005-0000-0000-000046010000}"/>
    <cellStyle name="Normal 20" xfId="542" xr:uid="{14E0E8AB-B259-430B-A912-F0CB5F6A87DF}"/>
    <cellStyle name="Normal 21" xfId="545" xr:uid="{01E80B71-FCA0-407B-B6FC-E6065CD3CCFB}"/>
    <cellStyle name="Normal 22" xfId="548" xr:uid="{9A382F21-EB50-4E72-83BA-C6773644F44A}"/>
    <cellStyle name="Normal 23" xfId="555" xr:uid="{A4A89104-EF24-4D4E-840E-5746D9B72766}"/>
    <cellStyle name="Normal 24" xfId="557" xr:uid="{83B12010-03FA-4E52-899C-D5932874CC39}"/>
    <cellStyle name="Normal 3" xfId="327" xr:uid="{00000000-0005-0000-0000-000047010000}"/>
    <cellStyle name="Normal 3 2" xfId="328" xr:uid="{00000000-0005-0000-0000-000048010000}"/>
    <cellStyle name="Normal 3 2 2" xfId="329" xr:uid="{00000000-0005-0000-0000-000049010000}"/>
    <cellStyle name="Normal 3 3" xfId="330" xr:uid="{00000000-0005-0000-0000-00004A010000}"/>
    <cellStyle name="Normal 3 3 2" xfId="331" xr:uid="{00000000-0005-0000-0000-00004B010000}"/>
    <cellStyle name="Normal 3 4" xfId="332" xr:uid="{00000000-0005-0000-0000-00004C010000}"/>
    <cellStyle name="Normal 4" xfId="333" xr:uid="{00000000-0005-0000-0000-00004D010000}"/>
    <cellStyle name="Normal 4 2" xfId="334" xr:uid="{00000000-0005-0000-0000-00004E010000}"/>
    <cellStyle name="Normal 4 3" xfId="335" xr:uid="{00000000-0005-0000-0000-00004F010000}"/>
    <cellStyle name="Normal 5" xfId="336" xr:uid="{00000000-0005-0000-0000-000050010000}"/>
    <cellStyle name="Normal 5 2" xfId="337" xr:uid="{00000000-0005-0000-0000-000051010000}"/>
    <cellStyle name="Normal 5 2 2" xfId="338" xr:uid="{00000000-0005-0000-0000-000052010000}"/>
    <cellStyle name="Normal 5 2 2 2" xfId="339" xr:uid="{00000000-0005-0000-0000-000053010000}"/>
    <cellStyle name="Normal 5 3" xfId="340" xr:uid="{00000000-0005-0000-0000-000054010000}"/>
    <cellStyle name="Normal 5 4" xfId="341" xr:uid="{00000000-0005-0000-0000-000055010000}"/>
    <cellStyle name="Normal 5 5" xfId="342" xr:uid="{00000000-0005-0000-0000-000056010000}"/>
    <cellStyle name="Normal 5 5 2" xfId="343" xr:uid="{00000000-0005-0000-0000-000057010000}"/>
    <cellStyle name="Normal 5 6" xfId="344" xr:uid="{00000000-0005-0000-0000-000058010000}"/>
    <cellStyle name="Normal 6" xfId="345" xr:uid="{00000000-0005-0000-0000-000059010000}"/>
    <cellStyle name="Normal 6 2" xfId="346" xr:uid="{00000000-0005-0000-0000-00005A010000}"/>
    <cellStyle name="Normal 6 3" xfId="347" xr:uid="{00000000-0005-0000-0000-00005B010000}"/>
    <cellStyle name="Normal 6 4" xfId="348" xr:uid="{00000000-0005-0000-0000-00005C010000}"/>
    <cellStyle name="Normal 6 5" xfId="349" xr:uid="{00000000-0005-0000-0000-00005D010000}"/>
    <cellStyle name="Normal 6 6" xfId="350" xr:uid="{00000000-0005-0000-0000-00005E010000}"/>
    <cellStyle name="Normal 6 7" xfId="351" xr:uid="{00000000-0005-0000-0000-00005F010000}"/>
    <cellStyle name="Normal 6 8" xfId="352" xr:uid="{00000000-0005-0000-0000-000060010000}"/>
    <cellStyle name="Normal 7" xfId="353" xr:uid="{00000000-0005-0000-0000-000061010000}"/>
    <cellStyle name="Normal 7 2" xfId="354" xr:uid="{00000000-0005-0000-0000-000062010000}"/>
    <cellStyle name="Normal 7 3" xfId="355" xr:uid="{00000000-0005-0000-0000-000063010000}"/>
    <cellStyle name="Normal 8" xfId="356" xr:uid="{00000000-0005-0000-0000-000064010000}"/>
    <cellStyle name="Normal 8 2" xfId="357" xr:uid="{00000000-0005-0000-0000-000065010000}"/>
    <cellStyle name="Normal 9" xfId="358" xr:uid="{00000000-0005-0000-0000-000066010000}"/>
    <cellStyle name="Notas" xfId="519" builtinId="10" customBuiltin="1"/>
    <cellStyle name="Notas 2" xfId="359" xr:uid="{00000000-0005-0000-0000-000067010000}"/>
    <cellStyle name="Notas 2 2" xfId="360" xr:uid="{00000000-0005-0000-0000-000068010000}"/>
    <cellStyle name="Notas 3" xfId="361" xr:uid="{00000000-0005-0000-0000-000069010000}"/>
    <cellStyle name="Notas 3 2" xfId="362" xr:uid="{00000000-0005-0000-0000-00006A010000}"/>
    <cellStyle name="Notas 4" xfId="363" xr:uid="{00000000-0005-0000-0000-00006B010000}"/>
    <cellStyle name="Notas 4 2" xfId="364" xr:uid="{00000000-0005-0000-0000-00006C010000}"/>
    <cellStyle name="Notas 5" xfId="365" xr:uid="{00000000-0005-0000-0000-00006D010000}"/>
    <cellStyle name="Notas 5 2" xfId="366" xr:uid="{00000000-0005-0000-0000-00006E010000}"/>
    <cellStyle name="Porcentaje 10" xfId="367" xr:uid="{00000000-0005-0000-0000-000070010000}"/>
    <cellStyle name="Porcentaje 11" xfId="368" xr:uid="{00000000-0005-0000-0000-000071010000}"/>
    <cellStyle name="Porcentaje 12" xfId="369" xr:uid="{00000000-0005-0000-0000-000072010000}"/>
    <cellStyle name="Porcentaje 13" xfId="370" xr:uid="{00000000-0005-0000-0000-000073010000}"/>
    <cellStyle name="Porcentaje 14" xfId="503" xr:uid="{62D019B7-FCE1-41E1-9482-8E9489ED699B}"/>
    <cellStyle name="Porcentaje 15" xfId="506" xr:uid="{25088B07-FEE8-403B-8C19-A4103F6AADAC}"/>
    <cellStyle name="Porcentaje 16" xfId="544" xr:uid="{C317C417-6CAA-4D1A-BE1D-AAC12292D78F}"/>
    <cellStyle name="Porcentaje 17" xfId="547" xr:uid="{32A4AE37-FE95-4CD8-A296-27D99CD93022}"/>
    <cellStyle name="Porcentaje 18" xfId="550" xr:uid="{294E67D7-1E65-4FA1-B7C8-8F26B9CCF33B}"/>
    <cellStyle name="Porcentaje 2" xfId="371" xr:uid="{00000000-0005-0000-0000-000074010000}"/>
    <cellStyle name="Porcentaje 2 10" xfId="372" xr:uid="{00000000-0005-0000-0000-000075010000}"/>
    <cellStyle name="Porcentaje 3" xfId="373" xr:uid="{00000000-0005-0000-0000-000076010000}"/>
    <cellStyle name="Porcentaje 3 2" xfId="374" xr:uid="{00000000-0005-0000-0000-000077010000}"/>
    <cellStyle name="Porcentaje 3 3" xfId="375" xr:uid="{00000000-0005-0000-0000-000078010000}"/>
    <cellStyle name="Porcentaje 4" xfId="376" xr:uid="{00000000-0005-0000-0000-000079010000}"/>
    <cellStyle name="Porcentaje 5" xfId="377" xr:uid="{00000000-0005-0000-0000-00007A010000}"/>
    <cellStyle name="Porcentaje 5 10" xfId="378" xr:uid="{00000000-0005-0000-0000-00007B010000}"/>
    <cellStyle name="Porcentaje 5 2" xfId="379" xr:uid="{00000000-0005-0000-0000-00007C010000}"/>
    <cellStyle name="Porcentaje 5 3" xfId="380" xr:uid="{00000000-0005-0000-0000-00007D010000}"/>
    <cellStyle name="Porcentaje 5 3 2" xfId="381" xr:uid="{00000000-0005-0000-0000-00007E010000}"/>
    <cellStyle name="Porcentaje 6" xfId="382" xr:uid="{00000000-0005-0000-0000-00007F010000}"/>
    <cellStyle name="Porcentaje 6 2" xfId="383" xr:uid="{00000000-0005-0000-0000-000080010000}"/>
    <cellStyle name="Porcentaje 6 3" xfId="384" xr:uid="{00000000-0005-0000-0000-000081010000}"/>
    <cellStyle name="Porcentaje 6 4" xfId="385" xr:uid="{00000000-0005-0000-0000-000082010000}"/>
    <cellStyle name="Porcentaje 6 5" xfId="386" xr:uid="{00000000-0005-0000-0000-000083010000}"/>
    <cellStyle name="Porcentaje 7" xfId="387" xr:uid="{00000000-0005-0000-0000-000084010000}"/>
    <cellStyle name="Porcentaje 7 2" xfId="388" xr:uid="{00000000-0005-0000-0000-000085010000}"/>
    <cellStyle name="Porcentaje 8" xfId="389" xr:uid="{00000000-0005-0000-0000-000086010000}"/>
    <cellStyle name="Porcentaje 9" xfId="390" xr:uid="{00000000-0005-0000-0000-000087010000}"/>
    <cellStyle name="Porcentual 10" xfId="391" xr:uid="{00000000-0005-0000-0000-000088010000}"/>
    <cellStyle name="Porcentual 11" xfId="392" xr:uid="{00000000-0005-0000-0000-000089010000}"/>
    <cellStyle name="Porcentual 12" xfId="393" xr:uid="{00000000-0005-0000-0000-00008A010000}"/>
    <cellStyle name="Porcentual 13" xfId="394" xr:uid="{00000000-0005-0000-0000-00008B010000}"/>
    <cellStyle name="Porcentual 14" xfId="395" xr:uid="{00000000-0005-0000-0000-00008C010000}"/>
    <cellStyle name="Porcentual 15" xfId="396" xr:uid="{00000000-0005-0000-0000-00008D010000}"/>
    <cellStyle name="Porcentual 16" xfId="397" xr:uid="{00000000-0005-0000-0000-00008E010000}"/>
    <cellStyle name="Porcentual 17" xfId="398" xr:uid="{00000000-0005-0000-0000-00008F010000}"/>
    <cellStyle name="Porcentual 18" xfId="399" xr:uid="{00000000-0005-0000-0000-000090010000}"/>
    <cellStyle name="Porcentual 19" xfId="400" xr:uid="{00000000-0005-0000-0000-000091010000}"/>
    <cellStyle name="Porcentual 2" xfId="401" xr:uid="{00000000-0005-0000-0000-000092010000}"/>
    <cellStyle name="Porcentual 2 2" xfId="402" xr:uid="{00000000-0005-0000-0000-000093010000}"/>
    <cellStyle name="Porcentual 2 3" xfId="403" xr:uid="{00000000-0005-0000-0000-000094010000}"/>
    <cellStyle name="Porcentual 2 4" xfId="404" xr:uid="{00000000-0005-0000-0000-000095010000}"/>
    <cellStyle name="Porcentual 20" xfId="405" xr:uid="{00000000-0005-0000-0000-000096010000}"/>
    <cellStyle name="Porcentual 21" xfId="406" xr:uid="{00000000-0005-0000-0000-000097010000}"/>
    <cellStyle name="Porcentual 22" xfId="407" xr:uid="{00000000-0005-0000-0000-000098010000}"/>
    <cellStyle name="Porcentual 23" xfId="408" xr:uid="{00000000-0005-0000-0000-000099010000}"/>
    <cellStyle name="Porcentual 24" xfId="409" xr:uid="{00000000-0005-0000-0000-00009A010000}"/>
    <cellStyle name="Porcentual 25" xfId="410" xr:uid="{00000000-0005-0000-0000-00009B010000}"/>
    <cellStyle name="Porcentual 26" xfId="411" xr:uid="{00000000-0005-0000-0000-00009C010000}"/>
    <cellStyle name="Porcentual 27" xfId="412" xr:uid="{00000000-0005-0000-0000-00009D010000}"/>
    <cellStyle name="Porcentual 28" xfId="413" xr:uid="{00000000-0005-0000-0000-00009E010000}"/>
    <cellStyle name="Porcentual 29" xfId="414" xr:uid="{00000000-0005-0000-0000-00009F010000}"/>
    <cellStyle name="Porcentual 3" xfId="415" xr:uid="{00000000-0005-0000-0000-0000A0010000}"/>
    <cellStyle name="Porcentual 3 2" xfId="416" xr:uid="{00000000-0005-0000-0000-0000A1010000}"/>
    <cellStyle name="Porcentual 3 3" xfId="417" xr:uid="{00000000-0005-0000-0000-0000A2010000}"/>
    <cellStyle name="Porcentual 3 4" xfId="418" xr:uid="{00000000-0005-0000-0000-0000A3010000}"/>
    <cellStyle name="Porcentual 3 5" xfId="419" xr:uid="{00000000-0005-0000-0000-0000A4010000}"/>
    <cellStyle name="Porcentual 30" xfId="420" xr:uid="{00000000-0005-0000-0000-0000A5010000}"/>
    <cellStyle name="Porcentual 31" xfId="421" xr:uid="{00000000-0005-0000-0000-0000A6010000}"/>
    <cellStyle name="Porcentual 32" xfId="422" xr:uid="{00000000-0005-0000-0000-0000A7010000}"/>
    <cellStyle name="Porcentual 33" xfId="423" xr:uid="{00000000-0005-0000-0000-0000A8010000}"/>
    <cellStyle name="Porcentual 34" xfId="424" xr:uid="{00000000-0005-0000-0000-0000A9010000}"/>
    <cellStyle name="Porcentual 35" xfId="425" xr:uid="{00000000-0005-0000-0000-0000AA010000}"/>
    <cellStyle name="Porcentual 36" xfId="426" xr:uid="{00000000-0005-0000-0000-0000AB010000}"/>
    <cellStyle name="Porcentual 37" xfId="427" xr:uid="{00000000-0005-0000-0000-0000AC010000}"/>
    <cellStyle name="Porcentual 38" xfId="428" xr:uid="{00000000-0005-0000-0000-0000AD010000}"/>
    <cellStyle name="Porcentual 39" xfId="429" xr:uid="{00000000-0005-0000-0000-0000AE010000}"/>
    <cellStyle name="Porcentual 4" xfId="430" xr:uid="{00000000-0005-0000-0000-0000AF010000}"/>
    <cellStyle name="Porcentual 40" xfId="431" xr:uid="{00000000-0005-0000-0000-0000B0010000}"/>
    <cellStyle name="Porcentual 41" xfId="432" xr:uid="{00000000-0005-0000-0000-0000B1010000}"/>
    <cellStyle name="Porcentual 42" xfId="433" xr:uid="{00000000-0005-0000-0000-0000B2010000}"/>
    <cellStyle name="Porcentual 43" xfId="434" xr:uid="{00000000-0005-0000-0000-0000B3010000}"/>
    <cellStyle name="Porcentual 44" xfId="435" xr:uid="{00000000-0005-0000-0000-0000B4010000}"/>
    <cellStyle name="Porcentual 45" xfId="436" xr:uid="{00000000-0005-0000-0000-0000B5010000}"/>
    <cellStyle name="Porcentual 46" xfId="437" xr:uid="{00000000-0005-0000-0000-0000B6010000}"/>
    <cellStyle name="Porcentual 47" xfId="438" xr:uid="{00000000-0005-0000-0000-0000B7010000}"/>
    <cellStyle name="Porcentual 48" xfId="439" xr:uid="{00000000-0005-0000-0000-0000B8010000}"/>
    <cellStyle name="Porcentual 49" xfId="440" xr:uid="{00000000-0005-0000-0000-0000B9010000}"/>
    <cellStyle name="Porcentual 5" xfId="441" xr:uid="{00000000-0005-0000-0000-0000BA010000}"/>
    <cellStyle name="Porcentual 50" xfId="442" xr:uid="{00000000-0005-0000-0000-0000BB010000}"/>
    <cellStyle name="Porcentual 51" xfId="443" xr:uid="{00000000-0005-0000-0000-0000BC010000}"/>
    <cellStyle name="Porcentual 52" xfId="444" xr:uid="{00000000-0005-0000-0000-0000BD010000}"/>
    <cellStyle name="Porcentual 6" xfId="445" xr:uid="{00000000-0005-0000-0000-0000BE010000}"/>
    <cellStyle name="Porcentual 7" xfId="446" xr:uid="{00000000-0005-0000-0000-0000BF010000}"/>
    <cellStyle name="Porcentual 8" xfId="447" xr:uid="{00000000-0005-0000-0000-0000C0010000}"/>
    <cellStyle name="Porcentual 9" xfId="448" xr:uid="{00000000-0005-0000-0000-0000C1010000}"/>
    <cellStyle name="Salida" xfId="516" builtinId="21" customBuiltin="1"/>
    <cellStyle name="Salida 2" xfId="449" xr:uid="{00000000-0005-0000-0000-0000C2010000}"/>
    <cellStyle name="Salida 2 2" xfId="450" xr:uid="{00000000-0005-0000-0000-0000C3010000}"/>
    <cellStyle name="Salida 3" xfId="451" xr:uid="{00000000-0005-0000-0000-0000C4010000}"/>
    <cellStyle name="Salida 3 2" xfId="452" xr:uid="{00000000-0005-0000-0000-0000C5010000}"/>
    <cellStyle name="Salida 4" xfId="453" xr:uid="{00000000-0005-0000-0000-0000C6010000}"/>
    <cellStyle name="Salida 4 2" xfId="454" xr:uid="{00000000-0005-0000-0000-0000C7010000}"/>
    <cellStyle name="Salida 5" xfId="455" xr:uid="{00000000-0005-0000-0000-0000C8010000}"/>
    <cellStyle name="Salida 5 2" xfId="456" xr:uid="{00000000-0005-0000-0000-0000C9010000}"/>
    <cellStyle name="Texto de advertencia" xfId="457" builtinId="11" customBuiltin="1"/>
    <cellStyle name="Texto explicativo" xfId="458" builtinId="53" customBuiltin="1"/>
    <cellStyle name="Título" xfId="507" builtinId="15" customBuiltin="1"/>
    <cellStyle name="Título 1 2" xfId="459" xr:uid="{00000000-0005-0000-0000-0000CC010000}"/>
    <cellStyle name="Título 1 2 2" xfId="460" xr:uid="{00000000-0005-0000-0000-0000CD010000}"/>
    <cellStyle name="Título 1 3" xfId="461" xr:uid="{00000000-0005-0000-0000-0000CE010000}"/>
    <cellStyle name="Título 1 3 2" xfId="462" xr:uid="{00000000-0005-0000-0000-0000CF010000}"/>
    <cellStyle name="Título 1 4" xfId="463" xr:uid="{00000000-0005-0000-0000-0000D0010000}"/>
    <cellStyle name="Título 1 4 2" xfId="464" xr:uid="{00000000-0005-0000-0000-0000D1010000}"/>
    <cellStyle name="Título 1 5" xfId="465" xr:uid="{00000000-0005-0000-0000-0000D2010000}"/>
    <cellStyle name="Título 1 5 2" xfId="466" xr:uid="{00000000-0005-0000-0000-0000D3010000}"/>
    <cellStyle name="Título 2" xfId="509" builtinId="17" customBuiltin="1"/>
    <cellStyle name="Título 2 2" xfId="467" xr:uid="{00000000-0005-0000-0000-0000D4010000}"/>
    <cellStyle name="Título 2 2 2" xfId="468" xr:uid="{00000000-0005-0000-0000-0000D5010000}"/>
    <cellStyle name="Título 2 3" xfId="469" xr:uid="{00000000-0005-0000-0000-0000D6010000}"/>
    <cellStyle name="Título 2 3 2" xfId="470" xr:uid="{00000000-0005-0000-0000-0000D7010000}"/>
    <cellStyle name="Título 2 4" xfId="471" xr:uid="{00000000-0005-0000-0000-0000D8010000}"/>
    <cellStyle name="Título 2 4 2" xfId="472" xr:uid="{00000000-0005-0000-0000-0000D9010000}"/>
    <cellStyle name="Título 2 5" xfId="473" xr:uid="{00000000-0005-0000-0000-0000DA010000}"/>
    <cellStyle name="Título 2 5 2" xfId="474" xr:uid="{00000000-0005-0000-0000-0000DB010000}"/>
    <cellStyle name="Título 3" xfId="510" builtinId="18" customBuiltin="1"/>
    <cellStyle name="Título 3 2" xfId="475" xr:uid="{00000000-0005-0000-0000-0000DC010000}"/>
    <cellStyle name="Título 3 2 2" xfId="476" xr:uid="{00000000-0005-0000-0000-0000DD010000}"/>
    <cellStyle name="Título 3 3" xfId="477" xr:uid="{00000000-0005-0000-0000-0000DE010000}"/>
    <cellStyle name="Título 3 3 2" xfId="478" xr:uid="{00000000-0005-0000-0000-0000DF010000}"/>
    <cellStyle name="Título 3 4" xfId="479" xr:uid="{00000000-0005-0000-0000-0000E0010000}"/>
    <cellStyle name="Título 3 4 2" xfId="480" xr:uid="{00000000-0005-0000-0000-0000E1010000}"/>
    <cellStyle name="Título 3 5" xfId="481" xr:uid="{00000000-0005-0000-0000-0000E2010000}"/>
    <cellStyle name="Título 3 5 2" xfId="482" xr:uid="{00000000-0005-0000-0000-0000E3010000}"/>
    <cellStyle name="Título 4" xfId="483" xr:uid="{00000000-0005-0000-0000-0000E4010000}"/>
    <cellStyle name="Título 4 2" xfId="484" xr:uid="{00000000-0005-0000-0000-0000E5010000}"/>
    <cellStyle name="Título 5" xfId="485" xr:uid="{00000000-0005-0000-0000-0000E6010000}"/>
    <cellStyle name="Título 5 2" xfId="486" xr:uid="{00000000-0005-0000-0000-0000E7010000}"/>
    <cellStyle name="Título 6" xfId="487" xr:uid="{00000000-0005-0000-0000-0000E8010000}"/>
    <cellStyle name="Título 6 2" xfId="488" xr:uid="{00000000-0005-0000-0000-0000E9010000}"/>
    <cellStyle name="Título 7" xfId="489" xr:uid="{00000000-0005-0000-0000-0000EA010000}"/>
    <cellStyle name="Título 7 2" xfId="490" xr:uid="{00000000-0005-0000-0000-0000EB010000}"/>
    <cellStyle name="Total" xfId="520" builtinId="25" customBuiltin="1"/>
    <cellStyle name="Total 2" xfId="491" xr:uid="{00000000-0005-0000-0000-0000EC010000}"/>
    <cellStyle name="Total 2 2" xfId="492" xr:uid="{00000000-0005-0000-0000-0000ED010000}"/>
    <cellStyle name="Total 2 3" xfId="493" xr:uid="{00000000-0005-0000-0000-0000EE010000}"/>
    <cellStyle name="Total 2 3 2" xfId="494" xr:uid="{00000000-0005-0000-0000-0000EF010000}"/>
    <cellStyle name="Total 3" xfId="495" xr:uid="{00000000-0005-0000-0000-0000F0010000}"/>
    <cellStyle name="Total 3 2" xfId="496" xr:uid="{00000000-0005-0000-0000-0000F1010000}"/>
    <cellStyle name="Total 4" xfId="497" xr:uid="{00000000-0005-0000-0000-0000F2010000}"/>
    <cellStyle name="Total 4 2" xfId="498" xr:uid="{00000000-0005-0000-0000-0000F3010000}"/>
    <cellStyle name="Total 5" xfId="499" xr:uid="{00000000-0005-0000-0000-0000F4010000}"/>
    <cellStyle name="Total 5 2" xfId="500" xr:uid="{00000000-0005-0000-0000-0000F5010000}"/>
  </cellStyles>
  <dxfs count="0"/>
  <tableStyles count="0" defaultTableStyle="TableStyleMedium2" defaultPivotStyle="PivotStyleLight16"/>
  <colors>
    <mruColors>
      <color rgb="FF0000CC"/>
      <color rgb="FF0033CC"/>
      <color rgb="FFF2F2F2"/>
      <color rgb="FFD5E3FF"/>
      <color rgb="FF0000FF"/>
      <color rgb="FFFF00FF"/>
      <color rgb="FFF541EC"/>
      <color rgb="FFFFFFFF"/>
      <color rgb="FF0099FF"/>
      <color rgb="FF5F5F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val>
            <c:numRef>
              <c:f>'ENERO 2025'!$C$14:$C$44</c:f>
              <c:numCache>
                <c:formatCode>0.000</c:formatCode>
                <c:ptCount val="31"/>
                <c:pt idx="0">
                  <c:v>57.558999999999997</c:v>
                </c:pt>
                <c:pt idx="1">
                  <c:v>57.563000000000002</c:v>
                </c:pt>
                <c:pt idx="2">
                  <c:v>57.722000000000001</c:v>
                </c:pt>
                <c:pt idx="3">
                  <c:v>57.908999999999999</c:v>
                </c:pt>
                <c:pt idx="4">
                  <c:v>58.324999999999996</c:v>
                </c:pt>
                <c:pt idx="5">
                  <c:v>58.406999999999996</c:v>
                </c:pt>
                <c:pt idx="6">
                  <c:v>58.42</c:v>
                </c:pt>
                <c:pt idx="7">
                  <c:v>58.378999999999998</c:v>
                </c:pt>
                <c:pt idx="8">
                  <c:v>58.322000000000003</c:v>
                </c:pt>
                <c:pt idx="9">
                  <c:v>58.271999999999998</c:v>
                </c:pt>
                <c:pt idx="10">
                  <c:v>58.21</c:v>
                </c:pt>
                <c:pt idx="11">
                  <c:v>58.15</c:v>
                </c:pt>
                <c:pt idx="12">
                  <c:v>58.094000000000001</c:v>
                </c:pt>
                <c:pt idx="13">
                  <c:v>57.972000000000001</c:v>
                </c:pt>
                <c:pt idx="14">
                  <c:v>57.874000000000002</c:v>
                </c:pt>
                <c:pt idx="15">
                  <c:v>57.800000000000004</c:v>
                </c:pt>
                <c:pt idx="16">
                  <c:v>57.730000000000004</c:v>
                </c:pt>
                <c:pt idx="17">
                  <c:v>57.622999999999998</c:v>
                </c:pt>
                <c:pt idx="18">
                  <c:v>57.529000000000003</c:v>
                </c:pt>
                <c:pt idx="19">
                  <c:v>57.402000000000001</c:v>
                </c:pt>
                <c:pt idx="20">
                  <c:v>57.287999999999997</c:v>
                </c:pt>
                <c:pt idx="21">
                  <c:v>57.178000000000004</c:v>
                </c:pt>
                <c:pt idx="22">
                  <c:v>57.087000000000003</c:v>
                </c:pt>
                <c:pt idx="23">
                  <c:v>56.953000000000003</c:v>
                </c:pt>
                <c:pt idx="24">
                  <c:v>56.848999999999997</c:v>
                </c:pt>
                <c:pt idx="25">
                  <c:v>56.74</c:v>
                </c:pt>
                <c:pt idx="26">
                  <c:v>56.643000000000001</c:v>
                </c:pt>
                <c:pt idx="27">
                  <c:v>56.556000000000004</c:v>
                </c:pt>
                <c:pt idx="28">
                  <c:v>56.534999999999997</c:v>
                </c:pt>
                <c:pt idx="29">
                  <c:v>56.405999999999999</c:v>
                </c:pt>
                <c:pt idx="30">
                  <c:v>56.256999999999998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A7-4A54-AF0D-95366B9F5C40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val>
            <c:numRef>
              <c:f>'ENERO 2025'!$D$14:$D$44</c:f>
              <c:numCache>
                <c:formatCode>0.000</c:formatCode>
                <c:ptCount val="31"/>
                <c:pt idx="0">
                  <c:v>59.585083333333337</c:v>
                </c:pt>
                <c:pt idx="1">
                  <c:v>59.601354166666681</c:v>
                </c:pt>
                <c:pt idx="2">
                  <c:v>59.602583333333342</c:v>
                </c:pt>
                <c:pt idx="3">
                  <c:v>59.594958333333317</c:v>
                </c:pt>
                <c:pt idx="4">
                  <c:v>59.584416666666662</c:v>
                </c:pt>
                <c:pt idx="5">
                  <c:v>59.567541666666678</c:v>
                </c:pt>
                <c:pt idx="6">
                  <c:v>59.55297916666666</c:v>
                </c:pt>
                <c:pt idx="7">
                  <c:v>59.540062499999998</c:v>
                </c:pt>
                <c:pt idx="8">
                  <c:v>59.533625000000001</c:v>
                </c:pt>
                <c:pt idx="9">
                  <c:v>59.528479166666649</c:v>
                </c:pt>
                <c:pt idx="10">
                  <c:v>59.518270833333311</c:v>
                </c:pt>
                <c:pt idx="11">
                  <c:v>59.496083333333324</c:v>
                </c:pt>
                <c:pt idx="12">
                  <c:v>59.469875000000002</c:v>
                </c:pt>
                <c:pt idx="13">
                  <c:v>59.444958333333339</c:v>
                </c:pt>
                <c:pt idx="14">
                  <c:v>59.43054166666667</c:v>
                </c:pt>
                <c:pt idx="15">
                  <c:v>59.407531249999998</c:v>
                </c:pt>
                <c:pt idx="16">
                  <c:v>59.375812499999995</c:v>
                </c:pt>
                <c:pt idx="17">
                  <c:v>59.346500000000013</c:v>
                </c:pt>
                <c:pt idx="18">
                  <c:v>59.320000000000014</c:v>
                </c:pt>
                <c:pt idx="19">
                  <c:v>59.301791666666674</c:v>
                </c:pt>
                <c:pt idx="20">
                  <c:v>59.269541666666669</c:v>
                </c:pt>
                <c:pt idx="21">
                  <c:v>59.234624999999987</c:v>
                </c:pt>
                <c:pt idx="22">
                  <c:v>59.199854166666654</c:v>
                </c:pt>
                <c:pt idx="23">
                  <c:v>59.162520833333332</c:v>
                </c:pt>
                <c:pt idx="24">
                  <c:v>59.123645833333313</c:v>
                </c:pt>
                <c:pt idx="25">
                  <c:v>59.082666666666675</c:v>
                </c:pt>
                <c:pt idx="26">
                  <c:v>59.042083312500012</c:v>
                </c:pt>
                <c:pt idx="27">
                  <c:v>59.006124937500005</c:v>
                </c:pt>
                <c:pt idx="28">
                  <c:v>58.974395770833333</c:v>
                </c:pt>
                <c:pt idx="29">
                  <c:v>58.945541604166642</c:v>
                </c:pt>
                <c:pt idx="30">
                  <c:v>58.918916625000008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BA7-4A54-AF0D-95366B9F5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5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4523051670801E-2"/>
          <c:y val="0.12570783104642333"/>
          <c:w val="0.90891301876458774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2025'!$Q$14:$Q$42</c:f>
              <c:numCache>
                <c:formatCode>0.00</c:formatCode>
                <c:ptCount val="29"/>
                <c:pt idx="0">
                  <c:v>117.53172231117688</c:v>
                </c:pt>
                <c:pt idx="1">
                  <c:v>33.368519859847225</c:v>
                </c:pt>
                <c:pt idx="2">
                  <c:v>34.757842974018693</c:v>
                </c:pt>
                <c:pt idx="3">
                  <c:v>28.350080927487333</c:v>
                </c:pt>
                <c:pt idx="4">
                  <c:v>29.808001162290626</c:v>
                </c:pt>
                <c:pt idx="5">
                  <c:v>48.744488176277116</c:v>
                </c:pt>
                <c:pt idx="6">
                  <c:v>30.758790278072322</c:v>
                </c:pt>
                <c:pt idx="7">
                  <c:v>24.947455751509132</c:v>
                </c:pt>
                <c:pt idx="8">
                  <c:v>21.6199476798317</c:v>
                </c:pt>
                <c:pt idx="9">
                  <c:v>25.489873577475979</c:v>
                </c:pt>
                <c:pt idx="10">
                  <c:v>22.356517683027572</c:v>
                </c:pt>
                <c:pt idx="11">
                  <c:v>20.099149249339924</c:v>
                </c:pt>
                <c:pt idx="12">
                  <c:v>23.01259176401156</c:v>
                </c:pt>
                <c:pt idx="13">
                  <c:v>33.943564684735513</c:v>
                </c:pt>
                <c:pt idx="14">
                  <c:v>48.071968600919277</c:v>
                </c:pt>
                <c:pt idx="15">
                  <c:v>35.975180585642931</c:v>
                </c:pt>
                <c:pt idx="16">
                  <c:v>26.06159448938336</c:v>
                </c:pt>
                <c:pt idx="17">
                  <c:v>21.584538247767632</c:v>
                </c:pt>
                <c:pt idx="18">
                  <c:v>28.426258067162923</c:v>
                </c:pt>
                <c:pt idx="19">
                  <c:v>30.730771863718527</c:v>
                </c:pt>
                <c:pt idx="20">
                  <c:v>71.931630740119502</c:v>
                </c:pt>
                <c:pt idx="21">
                  <c:v>50.065229958894761</c:v>
                </c:pt>
                <c:pt idx="22">
                  <c:v>26.04070154247955</c:v>
                </c:pt>
                <c:pt idx="23">
                  <c:v>23.150029043164185</c:v>
                </c:pt>
                <c:pt idx="24">
                  <c:v>21.102625870131604</c:v>
                </c:pt>
                <c:pt idx="25">
                  <c:v>18.041630830957263</c:v>
                </c:pt>
                <c:pt idx="26">
                  <c:v>15.643629944346259</c:v>
                </c:pt>
                <c:pt idx="27">
                  <c:v>17.195287616660785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8D1-4FBB-851D-F904792BA9F0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D1-4FBB-851D-F904792BA9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D1-4FBB-851D-F904792BA9F0}"/>
                </c:ext>
              </c:extLst>
            </c:dLbl>
            <c:dLbl>
              <c:idx val="2"/>
              <c:layout>
                <c:manualLayout>
                  <c:x val="0.56881706982717573"/>
                  <c:y val="-9.1843197441209782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D1-4FBB-851D-F904792BA9F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D1-4FBB-851D-F904792BA9F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D1-4FBB-851D-F904792BA9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FBB-851D-F904792BA9F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D1-4FBB-851D-F904792BA9F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D1-4FBB-851D-F904792BA9F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D1-4FBB-851D-F904792BA9F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D1-4FBB-851D-F904792BA9F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D1-4FBB-851D-F904792BA9F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D1-4FBB-851D-F904792BA9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D1-4FBB-851D-F904792BA9F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D1-4FBB-851D-F904792BA9F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D1-4FBB-851D-F904792BA9F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D1-4FBB-851D-F904792BA9F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D1-4FBB-851D-F904792BA9F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D1-4FBB-851D-F904792BA9F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D1-4FBB-851D-F904792BA9F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D1-4FBB-851D-F904792BA9F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D1-4FBB-851D-F904792BA9F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D1-4FBB-851D-F904792BA9F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D1-4FBB-851D-F904792BA9F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D1-4FBB-851D-F904792BA9F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D1-4FBB-851D-F904792BA9F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D1-4FBB-851D-F904792BA9F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D1-4FBB-851D-F904792BA9F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D1-4FBB-851D-F904792BA9F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D1-4FBB-851D-F904792BA9F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D1-4FBB-851D-F904792BA9F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D1-4FBB-851D-F904792BA9F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[5]NivYGEN!$AF$15:$AF$46</c:f>
              <c:numCache>
                <c:formatCode>General</c:formatCode>
                <c:ptCount val="32"/>
                <c:pt idx="0">
                  <c:v>29.85350498778589</c:v>
                </c:pt>
                <c:pt idx="1">
                  <c:v>29.85350498778589</c:v>
                </c:pt>
                <c:pt idx="2">
                  <c:v>29.85350498778589</c:v>
                </c:pt>
                <c:pt idx="3">
                  <c:v>29.85350498778589</c:v>
                </c:pt>
                <c:pt idx="4">
                  <c:v>29.85350498778589</c:v>
                </c:pt>
                <c:pt idx="5">
                  <c:v>29.85350498778589</c:v>
                </c:pt>
                <c:pt idx="6">
                  <c:v>29.85350498778589</c:v>
                </c:pt>
                <c:pt idx="7">
                  <c:v>29.85350498778589</c:v>
                </c:pt>
                <c:pt idx="8">
                  <c:v>29.85350498778589</c:v>
                </c:pt>
                <c:pt idx="9">
                  <c:v>29.85350498778589</c:v>
                </c:pt>
                <c:pt idx="10">
                  <c:v>29.85350498778589</c:v>
                </c:pt>
                <c:pt idx="11">
                  <c:v>29.85350498778589</c:v>
                </c:pt>
                <c:pt idx="12">
                  <c:v>29.85350498778589</c:v>
                </c:pt>
                <c:pt idx="13">
                  <c:v>29.85350498778589</c:v>
                </c:pt>
                <c:pt idx="14">
                  <c:v>29.85350498778589</c:v>
                </c:pt>
                <c:pt idx="15">
                  <c:v>29.85350498778589</c:v>
                </c:pt>
                <c:pt idx="16">
                  <c:v>29.85350498778589</c:v>
                </c:pt>
                <c:pt idx="17">
                  <c:v>29.85350498778589</c:v>
                </c:pt>
                <c:pt idx="18">
                  <c:v>29.85350498778589</c:v>
                </c:pt>
                <c:pt idx="19">
                  <c:v>29.85350498778589</c:v>
                </c:pt>
                <c:pt idx="20">
                  <c:v>29.85350498778589</c:v>
                </c:pt>
                <c:pt idx="21">
                  <c:v>29.85350498778589</c:v>
                </c:pt>
                <c:pt idx="22">
                  <c:v>29.85350498778589</c:v>
                </c:pt>
                <c:pt idx="23">
                  <c:v>29.85350498778589</c:v>
                </c:pt>
                <c:pt idx="24">
                  <c:v>29.85350498778589</c:v>
                </c:pt>
                <c:pt idx="25">
                  <c:v>29.85350498778589</c:v>
                </c:pt>
                <c:pt idx="26">
                  <c:v>29.85350498778589</c:v>
                </c:pt>
                <c:pt idx="27">
                  <c:v>29.85350498778589</c:v>
                </c:pt>
                <c:pt idx="28">
                  <c:v>29.85350498778589</c:v>
                </c:pt>
                <c:pt idx="29">
                  <c:v>29.85350498778589</c:v>
                </c:pt>
                <c:pt idx="30">
                  <c:v>29.85350498778589</c:v>
                </c:pt>
                <c:pt idx="31">
                  <c:v>29.85350498778589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B8D1-4FBB-851D-F904792BA9F0}"/>
            </c:ext>
          </c:extLst>
        </c:ser>
        <c:ser>
          <c:idx val="0"/>
          <c:order val="2"/>
          <c:tx>
            <c:strRef>
              <c:f>'FEBRERO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2025'!$S$14:$S$42</c:f>
              <c:numCache>
                <c:formatCode>0.00</c:formatCode>
                <c:ptCount val="29"/>
                <c:pt idx="0">
                  <c:v>28.825538396133553</c:v>
                </c:pt>
                <c:pt idx="1">
                  <c:v>26.740324911677764</c:v>
                </c:pt>
                <c:pt idx="2">
                  <c:v>30.604316215769231</c:v>
                </c:pt>
                <c:pt idx="3">
                  <c:v>35.422079933200315</c:v>
                </c:pt>
                <c:pt idx="4">
                  <c:v>31.748585518573591</c:v>
                </c:pt>
                <c:pt idx="5">
                  <c:v>36.386777210382249</c:v>
                </c:pt>
                <c:pt idx="6">
                  <c:v>29.788509115029207</c:v>
                </c:pt>
                <c:pt idx="7">
                  <c:v>30.487307689972724</c:v>
                </c:pt>
                <c:pt idx="8">
                  <c:v>30.068715506024287</c:v>
                </c:pt>
                <c:pt idx="9">
                  <c:v>33.436100791321984</c:v>
                </c:pt>
                <c:pt idx="10">
                  <c:v>35.015414064993806</c:v>
                </c:pt>
                <c:pt idx="11">
                  <c:v>27.07349190493137</c:v>
                </c:pt>
                <c:pt idx="12">
                  <c:v>38.087302141140988</c:v>
                </c:pt>
                <c:pt idx="13">
                  <c:v>34.057789025929715</c:v>
                </c:pt>
                <c:pt idx="14">
                  <c:v>33.366741931569202</c:v>
                </c:pt>
                <c:pt idx="15">
                  <c:v>30.146375191480026</c:v>
                </c:pt>
                <c:pt idx="16">
                  <c:v>28.197219257976233</c:v>
                </c:pt>
                <c:pt idx="17">
                  <c:v>28.701916886773468</c:v>
                </c:pt>
                <c:pt idx="18">
                  <c:v>27.022852188094603</c:v>
                </c:pt>
                <c:pt idx="19">
                  <c:v>23.492792073614531</c:v>
                </c:pt>
                <c:pt idx="20">
                  <c:v>26.150383611363019</c:v>
                </c:pt>
                <c:pt idx="21">
                  <c:v>23.465483091364483</c:v>
                </c:pt>
                <c:pt idx="22">
                  <c:v>26.10681640144508</c:v>
                </c:pt>
                <c:pt idx="23">
                  <c:v>27.415794153586976</c:v>
                </c:pt>
                <c:pt idx="24">
                  <c:v>31.810191515858079</c:v>
                </c:pt>
                <c:pt idx="25">
                  <c:v>30.898415593112912</c:v>
                </c:pt>
                <c:pt idx="26">
                  <c:v>24.517662289217579</c:v>
                </c:pt>
                <c:pt idx="27">
                  <c:v>26.863243047468156</c:v>
                </c:pt>
                <c:pt idx="28">
                  <c:v>26.491419587261799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B8D1-4FBB-851D-F904792BA9F0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8D1-4FBB-851D-F904792BA9F0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[5]FEBRERO!$X$15:$X$46</c:f>
              <c:numCache>
                <c:formatCode>General</c:formatCode>
                <c:ptCount val="32"/>
                <c:pt idx="0">
                  <c:v>33.171772267158936</c:v>
                </c:pt>
                <c:pt idx="1">
                  <c:v>33.171772267158936</c:v>
                </c:pt>
                <c:pt idx="2">
                  <c:v>33.171772267158936</c:v>
                </c:pt>
                <c:pt idx="3">
                  <c:v>33.171772267158936</c:v>
                </c:pt>
                <c:pt idx="4">
                  <c:v>33.171772267158936</c:v>
                </c:pt>
                <c:pt idx="5">
                  <c:v>33.171772267158936</c:v>
                </c:pt>
                <c:pt idx="6">
                  <c:v>33.171772267158936</c:v>
                </c:pt>
                <c:pt idx="7">
                  <c:v>33.171772267158936</c:v>
                </c:pt>
                <c:pt idx="8">
                  <c:v>33.171772267158936</c:v>
                </c:pt>
                <c:pt idx="9">
                  <c:v>33.171772267158936</c:v>
                </c:pt>
                <c:pt idx="10">
                  <c:v>33.171772267158936</c:v>
                </c:pt>
                <c:pt idx="11">
                  <c:v>33.171772267158936</c:v>
                </c:pt>
                <c:pt idx="12">
                  <c:v>33.171772267158936</c:v>
                </c:pt>
                <c:pt idx="13">
                  <c:v>33.171772267158936</c:v>
                </c:pt>
                <c:pt idx="14">
                  <c:v>33.171772267158936</c:v>
                </c:pt>
                <c:pt idx="15">
                  <c:v>33.171772267158936</c:v>
                </c:pt>
                <c:pt idx="16">
                  <c:v>33.171772267158936</c:v>
                </c:pt>
                <c:pt idx="17">
                  <c:v>33.171772267158936</c:v>
                </c:pt>
                <c:pt idx="18">
                  <c:v>33.171772267158936</c:v>
                </c:pt>
                <c:pt idx="19">
                  <c:v>33.171772267158936</c:v>
                </c:pt>
                <c:pt idx="20">
                  <c:v>33.171772267158936</c:v>
                </c:pt>
                <c:pt idx="21">
                  <c:v>33.171772267158936</c:v>
                </c:pt>
                <c:pt idx="22">
                  <c:v>33.171772267158936</c:v>
                </c:pt>
                <c:pt idx="23">
                  <c:v>33.171772267158936</c:v>
                </c:pt>
                <c:pt idx="24">
                  <c:v>33.171772267158936</c:v>
                </c:pt>
                <c:pt idx="25">
                  <c:v>33.171772267158936</c:v>
                </c:pt>
                <c:pt idx="26">
                  <c:v>33.171772267158936</c:v>
                </c:pt>
                <c:pt idx="27">
                  <c:v>33.171772267158936</c:v>
                </c:pt>
                <c:pt idx="28">
                  <c:v>33.171772267158936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8D1-4FBB-851D-F904792BA9F0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8D1-4FBB-851D-F904792BA9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8D1-4FBB-851D-F904792BA9F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8D1-4FBB-851D-F904792BA9F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8D1-4FBB-851D-F904792BA9F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8D1-4FBB-851D-F904792BA9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8D1-4FBB-851D-F904792BA9F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8D1-4FBB-851D-F904792BA9F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8D1-4FBB-851D-F904792BA9F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8D1-4FBB-851D-F904792BA9F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8D1-4FBB-851D-F904792BA9F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8D1-4FBB-851D-F904792BA9F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8D1-4FBB-851D-F904792BA9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8D1-4FBB-851D-F904792BA9F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8D1-4FBB-851D-F904792BA9F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8D1-4FBB-851D-F904792BA9F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8D1-4FBB-851D-F904792BA9F0}"/>
                </c:ext>
              </c:extLst>
            </c:dLbl>
            <c:dLbl>
              <c:idx val="16"/>
              <c:layout>
                <c:manualLayout>
                  <c:x val="-0.13366907328398245"/>
                  <c:y val="2.165127297150634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476969574442921"/>
                      <c:h val="4.04117408026456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B8D1-4FBB-851D-F904792BA9F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8D1-4FBB-851D-F904792BA9F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8D1-4FBB-851D-F904792BA9F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8D1-4FBB-851D-F904792BA9F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8D1-4FBB-851D-F904792BA9F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8D1-4FBB-851D-F904792BA9F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8D1-4FBB-851D-F904792BA9F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8D1-4FBB-851D-F904792BA9F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8D1-4FBB-851D-F904792BA9F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8D1-4FBB-851D-F904792BA9F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8D1-4FBB-851D-F904792BA9F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8D1-4FBB-851D-F904792BA9F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8D1-4FBB-851D-F904792BA9F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8D1-4FBB-851D-F904792BA9F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8D1-4FBB-851D-F904792BA9F0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[5]FEBRERO!$N$15:$N$46</c:f>
              <c:numCache>
                <c:formatCode>General</c:formatCode>
                <c:ptCount val="32"/>
                <c:pt idx="0">
                  <c:v>29.509977946462371</c:v>
                </c:pt>
                <c:pt idx="1">
                  <c:v>29.509977946462371</c:v>
                </c:pt>
                <c:pt idx="2">
                  <c:v>29.509977946462371</c:v>
                </c:pt>
                <c:pt idx="3">
                  <c:v>29.509977946462371</c:v>
                </c:pt>
                <c:pt idx="4">
                  <c:v>29.509977946462371</c:v>
                </c:pt>
                <c:pt idx="5">
                  <c:v>29.509977946462371</c:v>
                </c:pt>
                <c:pt idx="6">
                  <c:v>29.509977946462371</c:v>
                </c:pt>
                <c:pt idx="7">
                  <c:v>29.509977946462371</c:v>
                </c:pt>
                <c:pt idx="8">
                  <c:v>29.509977946462371</c:v>
                </c:pt>
                <c:pt idx="9">
                  <c:v>29.509977946462371</c:v>
                </c:pt>
                <c:pt idx="10">
                  <c:v>29.509977946462371</c:v>
                </c:pt>
                <c:pt idx="11">
                  <c:v>29.509977946462371</c:v>
                </c:pt>
                <c:pt idx="12">
                  <c:v>29.509977946462371</c:v>
                </c:pt>
                <c:pt idx="13">
                  <c:v>29.509977946462371</c:v>
                </c:pt>
                <c:pt idx="14">
                  <c:v>29.509977946462371</c:v>
                </c:pt>
                <c:pt idx="15">
                  <c:v>29.509977946462371</c:v>
                </c:pt>
                <c:pt idx="16">
                  <c:v>29.509977946462371</c:v>
                </c:pt>
                <c:pt idx="17">
                  <c:v>29.509977946462371</c:v>
                </c:pt>
                <c:pt idx="18">
                  <c:v>29.509977946462371</c:v>
                </c:pt>
                <c:pt idx="19">
                  <c:v>29.509977946462371</c:v>
                </c:pt>
                <c:pt idx="20">
                  <c:v>29.509977946462371</c:v>
                </c:pt>
                <c:pt idx="21">
                  <c:v>29.509977946462371</c:v>
                </c:pt>
                <c:pt idx="22">
                  <c:v>29.509977946462371</c:v>
                </c:pt>
                <c:pt idx="23">
                  <c:v>29.509977946462371</c:v>
                </c:pt>
                <c:pt idx="24">
                  <c:v>29.509977946462371</c:v>
                </c:pt>
                <c:pt idx="25">
                  <c:v>29.509977946462371</c:v>
                </c:pt>
                <c:pt idx="26">
                  <c:v>29.509977946462371</c:v>
                </c:pt>
                <c:pt idx="27">
                  <c:v>29.509977946462371</c:v>
                </c:pt>
                <c:pt idx="28">
                  <c:v>29.509977946462371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8D1-4FBB-851D-F904792BA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5.3753939064826927E-3"/>
              <c:y val="0.37735823437774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2025'!$M$14:$M$42</c:f>
              <c:numCache>
                <c:formatCode>0.00</c:formatCode>
                <c:ptCount val="29"/>
                <c:pt idx="0">
                  <c:v>1043.6759999999999</c:v>
                </c:pt>
                <c:pt idx="1">
                  <c:v>1044.6400000000001</c:v>
                </c:pt>
                <c:pt idx="2">
                  <c:v>1044.7909999999999</c:v>
                </c:pt>
                <c:pt idx="3">
                  <c:v>1044.81</c:v>
                </c:pt>
                <c:pt idx="4">
                  <c:v>1044.654</c:v>
                </c:pt>
                <c:pt idx="5">
                  <c:v>1044.473</c:v>
                </c:pt>
                <c:pt idx="6">
                  <c:v>1044.501</c:v>
                </c:pt>
                <c:pt idx="7">
                  <c:v>1044.4190000000001</c:v>
                </c:pt>
                <c:pt idx="8">
                  <c:v>1044.2159999999999</c:v>
                </c:pt>
                <c:pt idx="9">
                  <c:v>1044.0219999999999</c:v>
                </c:pt>
                <c:pt idx="10">
                  <c:v>1043.7729999999999</c:v>
                </c:pt>
                <c:pt idx="11">
                  <c:v>1043.4870000000001</c:v>
                </c:pt>
                <c:pt idx="12">
                  <c:v>1043.1659999999999</c:v>
                </c:pt>
                <c:pt idx="13">
                  <c:v>1042.856</c:v>
                </c:pt>
                <c:pt idx="14">
                  <c:v>1042.6790000000001</c:v>
                </c:pt>
                <c:pt idx="15">
                  <c:v>1042.73</c:v>
                </c:pt>
                <c:pt idx="16">
                  <c:v>1042.7539999999999</c:v>
                </c:pt>
                <c:pt idx="17">
                  <c:v>1042.528</c:v>
                </c:pt>
                <c:pt idx="18">
                  <c:v>1042.2439999999999</c:v>
                </c:pt>
                <c:pt idx="19">
                  <c:v>1042.0550000000001</c:v>
                </c:pt>
                <c:pt idx="20">
                  <c:v>1041.8969999999999</c:v>
                </c:pt>
                <c:pt idx="21">
                  <c:v>1042.393</c:v>
                </c:pt>
                <c:pt idx="22">
                  <c:v>1042.616</c:v>
                </c:pt>
                <c:pt idx="23">
                  <c:v>1042.6279999999999</c:v>
                </c:pt>
                <c:pt idx="24">
                  <c:v>1042.3900000000001</c:v>
                </c:pt>
                <c:pt idx="25">
                  <c:v>1042.0909999999999</c:v>
                </c:pt>
                <c:pt idx="26">
                  <c:v>1041.8140000000001</c:v>
                </c:pt>
                <c:pt idx="27">
                  <c:v>1041.5640000000001</c:v>
                </c:pt>
                <c:pt idx="28">
                  <c:v>1041.2370000000001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119-4E97-97E3-417318FADE27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2025'!$N$14:$N$42</c:f>
              <c:numCache>
                <c:formatCode>0.00</c:formatCode>
                <c:ptCount val="29"/>
                <c:pt idx="0">
                  <c:v>1041.8417096774194</c:v>
                </c:pt>
                <c:pt idx="1">
                  <c:v>1041.7637741935482</c:v>
                </c:pt>
                <c:pt idx="2">
                  <c:v>1041.6690322580644</c:v>
                </c:pt>
                <c:pt idx="3">
                  <c:v>1041.6105161290322</c:v>
                </c:pt>
                <c:pt idx="4">
                  <c:v>1041.5632903225805</c:v>
                </c:pt>
                <c:pt idx="5">
                  <c:v>1041.482870967742</c:v>
                </c:pt>
                <c:pt idx="6">
                  <c:v>1041.3589677419354</c:v>
                </c:pt>
                <c:pt idx="7">
                  <c:v>1041.2536451612903</c:v>
                </c:pt>
                <c:pt idx="8">
                  <c:v>1041.2598709677418</c:v>
                </c:pt>
                <c:pt idx="9">
                  <c:v>1041.2756129032257</c:v>
                </c:pt>
                <c:pt idx="10">
                  <c:v>1041.2658064516131</c:v>
                </c:pt>
                <c:pt idx="11">
                  <c:v>1041.3476451612903</c:v>
                </c:pt>
                <c:pt idx="12">
                  <c:v>1041.4586451612902</c:v>
                </c:pt>
                <c:pt idx="13">
                  <c:v>1041.4841935483871</c:v>
                </c:pt>
                <c:pt idx="14">
                  <c:v>1041.5514193548388</c:v>
                </c:pt>
                <c:pt idx="15">
                  <c:v>1041.6400000000001</c:v>
                </c:pt>
                <c:pt idx="16">
                  <c:v>1041.6868064516132</c:v>
                </c:pt>
                <c:pt idx="17">
                  <c:v>1041.6754838709678</c:v>
                </c:pt>
                <c:pt idx="18">
                  <c:v>1041.6368709677422</c:v>
                </c:pt>
                <c:pt idx="19">
                  <c:v>1041.565258064516</c:v>
                </c:pt>
                <c:pt idx="20">
                  <c:v>1041.4780000000001</c:v>
                </c:pt>
                <c:pt idx="21">
                  <c:v>1041.4170645161291</c:v>
                </c:pt>
                <c:pt idx="22">
                  <c:v>1041.3191935483871</c:v>
                </c:pt>
                <c:pt idx="23">
                  <c:v>1041.2565806451612</c:v>
                </c:pt>
                <c:pt idx="24">
                  <c:v>1041.2179387096774</c:v>
                </c:pt>
                <c:pt idx="25">
                  <c:v>1041.249193548387</c:v>
                </c:pt>
                <c:pt idx="26">
                  <c:v>1041.2359354838709</c:v>
                </c:pt>
                <c:pt idx="27">
                  <c:v>1041.1135161290322</c:v>
                </c:pt>
                <c:pt idx="28">
                  <c:v>1040.9964193548385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119-4E97-97E3-417318FAD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119-4E97-97E3-417318FADE27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5119-4E97-97E3-417318FADE27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119-4E97-97E3-417318FADE27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119-4E97-97E3-417318FADE27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119-4E97-97E3-417318FADE27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119-4E97-97E3-417318FADE27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119-4E97-97E3-417318FADE27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119-4E97-97E3-417318FADE27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119-4E97-97E3-417318FADE27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119-4E97-97E3-417318FADE27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119-4E97-97E3-417318FADE27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119-4E97-97E3-417318FADE27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119-4E97-97E3-417318FADE27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119-4E97-97E3-417318FADE27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119-4E97-97E3-417318FADE27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119-4E97-97E3-417318FADE27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119-4E97-97E3-417318FADE27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119-4E97-97E3-417318FADE27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119-4E97-97E3-417318FADE27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119-4E97-97E3-417318FADE27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119-4E97-97E3-417318FADE27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119-4E97-97E3-417318FADE27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119-4E97-97E3-417318FADE27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119-4E97-97E3-417318FADE27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119-4E97-97E3-417318FADE27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119-4E97-97E3-417318FADE27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119-4E97-97E3-417318FADE27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119-4E97-97E3-417318FADE27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119-4E97-97E3-417318FADE27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119-4E97-97E3-417318FADE27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'FEBRERO 2025'!$L$14:$L$41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119-4E97-97E3-417318FADE2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119-4E97-97E3-417318FADE27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5119-4E97-97E3-417318FADE27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119-4E97-97E3-417318FADE27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119-4E97-97E3-417318FADE27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119-4E97-97E3-417318FADE27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119-4E97-97E3-417318FADE27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119-4E97-97E3-417318FADE27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119-4E97-97E3-417318FADE27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119-4E97-97E3-417318FADE27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119-4E97-97E3-417318FADE27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119-4E97-97E3-417318FADE27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119-4E97-97E3-417318FADE27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119-4E97-97E3-417318FADE27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119-4E97-97E3-417318FADE27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119-4E97-97E3-417318FADE27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119-4E97-97E3-417318FADE27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119-4E97-97E3-417318FADE27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119-4E97-97E3-417318FADE27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119-4E97-97E3-417318FADE27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119-4E97-97E3-417318FADE27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119-4E97-97E3-417318FADE27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119-4E97-97E3-417318FADE27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119-4E97-97E3-417318FADE27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119-4E97-97E3-417318FADE27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119-4E97-97E3-417318FADE27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119-4E97-97E3-417318FADE27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119-4E97-97E3-417318FADE27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119-4E97-97E3-417318FADE27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119-4E97-97E3-417318FADE27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119-4E97-97E3-417318FADE27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2025'!$L$14:$L$41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119-4E97-97E3-417318FADE27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60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5"/>
        <c:minorUnit val="2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901953087274152E-2"/>
          <c:y val="0.13800616568373864"/>
          <c:w val="0.92360629230356339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2025'!$AA$14:$AA$42</c:f>
              <c:numCache>
                <c:formatCode>0.00</c:formatCode>
                <c:ptCount val="29"/>
                <c:pt idx="0">
                  <c:v>51.975582286879153</c:v>
                </c:pt>
                <c:pt idx="1">
                  <c:v>37.72356517274428</c:v>
                </c:pt>
                <c:pt idx="2">
                  <c:v>46.094022259393299</c:v>
                </c:pt>
                <c:pt idx="3">
                  <c:v>52.823508828546373</c:v>
                </c:pt>
                <c:pt idx="4">
                  <c:v>54.23016773683716</c:v>
                </c:pt>
                <c:pt idx="5">
                  <c:v>55.315371218095017</c:v>
                </c:pt>
                <c:pt idx="6">
                  <c:v>48.18581919927059</c:v>
                </c:pt>
                <c:pt idx="7">
                  <c:v>53.672034872738323</c:v>
                </c:pt>
                <c:pt idx="8">
                  <c:v>44.358601941754088</c:v>
                </c:pt>
                <c:pt idx="9">
                  <c:v>55.085077285051604</c:v>
                </c:pt>
                <c:pt idx="10">
                  <c:v>53.734576618139933</c:v>
                </c:pt>
                <c:pt idx="11">
                  <c:v>50.612290833329311</c:v>
                </c:pt>
                <c:pt idx="12">
                  <c:v>52.969794390946007</c:v>
                </c:pt>
                <c:pt idx="13">
                  <c:v>55.202135034445092</c:v>
                </c:pt>
                <c:pt idx="14">
                  <c:v>59.279458323374335</c:v>
                </c:pt>
                <c:pt idx="15">
                  <c:v>49.028038297716385</c:v>
                </c:pt>
                <c:pt idx="16">
                  <c:v>51.584737250378474</c:v>
                </c:pt>
                <c:pt idx="17">
                  <c:v>49.865100221241754</c:v>
                </c:pt>
                <c:pt idx="18">
                  <c:v>54.651345937233565</c:v>
                </c:pt>
                <c:pt idx="19">
                  <c:v>50.008008613776262</c:v>
                </c:pt>
                <c:pt idx="20">
                  <c:v>46.527984334572267</c:v>
                </c:pt>
                <c:pt idx="21">
                  <c:v>45.423047196607754</c:v>
                </c:pt>
                <c:pt idx="22">
                  <c:v>38.7914443142107</c:v>
                </c:pt>
                <c:pt idx="23">
                  <c:v>49.157792505484693</c:v>
                </c:pt>
                <c:pt idx="24">
                  <c:v>50.442405711091375</c:v>
                </c:pt>
                <c:pt idx="25">
                  <c:v>46.397683059527196</c:v>
                </c:pt>
                <c:pt idx="26">
                  <c:v>41.620786063532989</c:v>
                </c:pt>
                <c:pt idx="27">
                  <c:v>48.188045180875363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24D-4A3F-8FC6-40C6BDA11077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4D-4A3F-8FC6-40C6BDA110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4D-4A3F-8FC6-40C6BDA110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4D-4A3F-8FC6-40C6BDA110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4D-4A3F-8FC6-40C6BDA110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4D-4A3F-8FC6-40C6BDA110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4D-4A3F-8FC6-40C6BDA110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4D-4A3F-8FC6-40C6BDA110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4D-4A3F-8FC6-40C6BDA110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4D-4A3F-8FC6-40C6BDA110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4D-4A3F-8FC6-40C6BDA110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4D-4A3F-8FC6-40C6BDA1107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4D-4A3F-8FC6-40C6BDA1107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4D-4A3F-8FC6-40C6BDA1107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4D-4A3F-8FC6-40C6BDA1107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4D-4A3F-8FC6-40C6BDA11077}"/>
                </c:ext>
              </c:extLst>
            </c:dLbl>
            <c:dLbl>
              <c:idx val="15"/>
              <c:layout>
                <c:manualLayout>
                  <c:x val="4.4700540033475004E-2"/>
                  <c:y val="-1.2196247839037732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4D-4A3F-8FC6-40C6BDA1107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4D-4A3F-8FC6-40C6BDA1107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4D-4A3F-8FC6-40C6BDA1107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4D-4A3F-8FC6-40C6BDA1107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4D-4A3F-8FC6-40C6BDA1107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4D-4A3F-8FC6-40C6BDA1107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4D-4A3F-8FC6-40C6BDA1107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4D-4A3F-8FC6-40C6BDA1107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4D-4A3F-8FC6-40C6BDA1107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4D-4A3F-8FC6-40C6BDA1107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4D-4A3F-8FC6-40C6BDA1107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4D-4A3F-8FC6-40C6BDA1107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4D-4A3F-8FC6-40C6BDA1107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4D-4A3F-8FC6-40C6BDA1107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4D-4A3F-8FC6-40C6BDA1107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4D-4A3F-8FC6-40C6BDA1107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[5]NivYGEN!$AG$15:$AG$46</c:f>
              <c:numCache>
                <c:formatCode>General</c:formatCode>
                <c:ptCount val="32"/>
                <c:pt idx="0">
                  <c:v>41.682726749225772</c:v>
                </c:pt>
                <c:pt idx="1">
                  <c:v>41.682726749225772</c:v>
                </c:pt>
                <c:pt idx="2">
                  <c:v>41.682726749225772</c:v>
                </c:pt>
                <c:pt idx="3">
                  <c:v>41.682726749225772</c:v>
                </c:pt>
                <c:pt idx="4">
                  <c:v>41.682726749225772</c:v>
                </c:pt>
                <c:pt idx="5">
                  <c:v>41.682726749225772</c:v>
                </c:pt>
                <c:pt idx="6">
                  <c:v>41.682726749225772</c:v>
                </c:pt>
                <c:pt idx="7">
                  <c:v>41.682726749225772</c:v>
                </c:pt>
                <c:pt idx="8">
                  <c:v>41.682726749225772</c:v>
                </c:pt>
                <c:pt idx="9">
                  <c:v>41.682726749225772</c:v>
                </c:pt>
                <c:pt idx="10">
                  <c:v>41.682726749225772</c:v>
                </c:pt>
                <c:pt idx="11">
                  <c:v>41.682726749225772</c:v>
                </c:pt>
                <c:pt idx="12">
                  <c:v>41.682726749225772</c:v>
                </c:pt>
                <c:pt idx="13">
                  <c:v>41.682726749225772</c:v>
                </c:pt>
                <c:pt idx="14">
                  <c:v>41.682726749225772</c:v>
                </c:pt>
                <c:pt idx="15">
                  <c:v>41.682726749225772</c:v>
                </c:pt>
                <c:pt idx="16">
                  <c:v>41.682726749225772</c:v>
                </c:pt>
                <c:pt idx="17">
                  <c:v>41.682726749225772</c:v>
                </c:pt>
                <c:pt idx="18">
                  <c:v>41.682726749225772</c:v>
                </c:pt>
                <c:pt idx="19">
                  <c:v>41.682726749225772</c:v>
                </c:pt>
                <c:pt idx="20">
                  <c:v>41.682726749225772</c:v>
                </c:pt>
                <c:pt idx="21">
                  <c:v>41.682726749225772</c:v>
                </c:pt>
                <c:pt idx="22">
                  <c:v>41.682726749225772</c:v>
                </c:pt>
                <c:pt idx="23">
                  <c:v>41.682726749225772</c:v>
                </c:pt>
                <c:pt idx="24">
                  <c:v>41.682726749225772</c:v>
                </c:pt>
                <c:pt idx="25">
                  <c:v>41.682726749225772</c:v>
                </c:pt>
                <c:pt idx="26">
                  <c:v>41.682726749225772</c:v>
                </c:pt>
                <c:pt idx="27">
                  <c:v>41.682726749225772</c:v>
                </c:pt>
                <c:pt idx="28">
                  <c:v>41.682726749225772</c:v>
                </c:pt>
                <c:pt idx="29">
                  <c:v>41.682726749225772</c:v>
                </c:pt>
                <c:pt idx="30">
                  <c:v>41.682726749225772</c:v>
                </c:pt>
                <c:pt idx="31">
                  <c:v>41.682726749225772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C24D-4A3F-8FC6-40C6BDA11077}"/>
            </c:ext>
          </c:extLst>
        </c:ser>
        <c:ser>
          <c:idx val="0"/>
          <c:order val="2"/>
          <c:tx>
            <c:v>Promedio Histórico Diario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2025'!$AC$14:$AC$42</c:f>
              <c:numCache>
                <c:formatCode>0.00</c:formatCode>
                <c:ptCount val="29"/>
                <c:pt idx="0">
                  <c:v>44.986384562157113</c:v>
                </c:pt>
                <c:pt idx="1">
                  <c:v>42.751993110628021</c:v>
                </c:pt>
                <c:pt idx="2">
                  <c:v>41.09884084663603</c:v>
                </c:pt>
                <c:pt idx="3">
                  <c:v>42.963499224639968</c:v>
                </c:pt>
                <c:pt idx="4">
                  <c:v>43.147365610996978</c:v>
                </c:pt>
                <c:pt idx="5">
                  <c:v>44.73104076932524</c:v>
                </c:pt>
                <c:pt idx="6">
                  <c:v>42.725951338548818</c:v>
                </c:pt>
                <c:pt idx="7">
                  <c:v>42.623101597083171</c:v>
                </c:pt>
                <c:pt idx="8">
                  <c:v>40.50264982561346</c:v>
                </c:pt>
                <c:pt idx="9">
                  <c:v>41.903639822057755</c:v>
                </c:pt>
                <c:pt idx="10">
                  <c:v>43.217026722182077</c:v>
                </c:pt>
                <c:pt idx="11">
                  <c:v>41.64853225071311</c:v>
                </c:pt>
                <c:pt idx="12">
                  <c:v>41.593829884736707</c:v>
                </c:pt>
                <c:pt idx="13">
                  <c:v>43.041081398717331</c:v>
                </c:pt>
                <c:pt idx="14">
                  <c:v>42.558827647431436</c:v>
                </c:pt>
                <c:pt idx="15">
                  <c:v>42.484988880516838</c:v>
                </c:pt>
                <c:pt idx="16">
                  <c:v>39.67848411198235</c:v>
                </c:pt>
                <c:pt idx="17">
                  <c:v>39.582798887780108</c:v>
                </c:pt>
                <c:pt idx="18">
                  <c:v>40.010492949348432</c:v>
                </c:pt>
                <c:pt idx="19">
                  <c:v>39.168959123139835</c:v>
                </c:pt>
                <c:pt idx="20">
                  <c:v>38.232494346523154</c:v>
                </c:pt>
                <c:pt idx="21">
                  <c:v>38.256815630614177</c:v>
                </c:pt>
                <c:pt idx="22">
                  <c:v>38.725138841605265</c:v>
                </c:pt>
                <c:pt idx="23">
                  <c:v>41.099198118233069</c:v>
                </c:pt>
                <c:pt idx="24">
                  <c:v>43.18924309177882</c:v>
                </c:pt>
                <c:pt idx="25">
                  <c:v>46.732151572275477</c:v>
                </c:pt>
                <c:pt idx="26">
                  <c:v>40.365482142718498</c:v>
                </c:pt>
                <c:pt idx="27">
                  <c:v>40.096336670338523</c:v>
                </c:pt>
                <c:pt idx="28">
                  <c:v>41.349090869318523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C24D-4A3F-8FC6-40C6BDA11077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4D-4A3F-8FC6-40C6BDA110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24D-4A3F-8FC6-40C6BDA110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4D-4A3F-8FC6-40C6BDA11077}"/>
                </c:ext>
              </c:extLst>
            </c:dLbl>
            <c:dLbl>
              <c:idx val="3"/>
              <c:layout>
                <c:manualLayout>
                  <c:x val="0.57291504030172469"/>
                  <c:y val="-6.5350086032677362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262857497290152E-2"/>
                      <c:h val="5.05963378334504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C24D-4A3F-8FC6-40C6BDA110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4D-4A3F-8FC6-40C6BDA110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4D-4A3F-8FC6-40C6BDA110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4D-4A3F-8FC6-40C6BDA110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24D-4A3F-8FC6-40C6BDA110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24D-4A3F-8FC6-40C6BDA110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24D-4A3F-8FC6-40C6BDA110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24D-4A3F-8FC6-40C6BDA1107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24D-4A3F-8FC6-40C6BDA1107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24D-4A3F-8FC6-40C6BDA1107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24D-4A3F-8FC6-40C6BDA1107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24D-4A3F-8FC6-40C6BDA1107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24D-4A3F-8FC6-40C6BDA1107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24D-4A3F-8FC6-40C6BDA1107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24D-4A3F-8FC6-40C6BDA1107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24D-4A3F-8FC6-40C6BDA1107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24D-4A3F-8FC6-40C6BDA1107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24D-4A3F-8FC6-40C6BDA1107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24D-4A3F-8FC6-40C6BDA1107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24D-4A3F-8FC6-40C6BDA1107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24D-4A3F-8FC6-40C6BDA1107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24D-4A3F-8FC6-40C6BDA1107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24D-4A3F-8FC6-40C6BDA1107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24D-4A3F-8FC6-40C6BDA1107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24D-4A3F-8FC6-40C6BDA1107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24D-4A3F-8FC6-40C6BDA1107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24D-4A3F-8FC6-40C6BDA1107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24D-4A3F-8FC6-40C6BDA11077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[5]FEBRERO!$AH$15:$AH$46</c:f>
              <c:numCache>
                <c:formatCode>General</c:formatCode>
                <c:ptCount val="32"/>
                <c:pt idx="0">
                  <c:v>49.748158024564042</c:v>
                </c:pt>
                <c:pt idx="1">
                  <c:v>49.748158024564042</c:v>
                </c:pt>
                <c:pt idx="2">
                  <c:v>49.748158024564042</c:v>
                </c:pt>
                <c:pt idx="3">
                  <c:v>49.748158024564042</c:v>
                </c:pt>
                <c:pt idx="4">
                  <c:v>49.748158024564042</c:v>
                </c:pt>
                <c:pt idx="5">
                  <c:v>49.748158024564042</c:v>
                </c:pt>
                <c:pt idx="6">
                  <c:v>49.748158024564042</c:v>
                </c:pt>
                <c:pt idx="7">
                  <c:v>49.748158024564042</c:v>
                </c:pt>
                <c:pt idx="8">
                  <c:v>49.748158024564042</c:v>
                </c:pt>
                <c:pt idx="9">
                  <c:v>49.748158024564042</c:v>
                </c:pt>
                <c:pt idx="10">
                  <c:v>49.748158024564042</c:v>
                </c:pt>
                <c:pt idx="11">
                  <c:v>49.748158024564042</c:v>
                </c:pt>
                <c:pt idx="12">
                  <c:v>49.748158024564042</c:v>
                </c:pt>
                <c:pt idx="13">
                  <c:v>49.748158024564042</c:v>
                </c:pt>
                <c:pt idx="14">
                  <c:v>49.748158024564042</c:v>
                </c:pt>
                <c:pt idx="15">
                  <c:v>49.748158024564042</c:v>
                </c:pt>
                <c:pt idx="16">
                  <c:v>49.748158024564042</c:v>
                </c:pt>
                <c:pt idx="17">
                  <c:v>49.748158024564042</c:v>
                </c:pt>
                <c:pt idx="18">
                  <c:v>49.748158024564042</c:v>
                </c:pt>
                <c:pt idx="19">
                  <c:v>49.748158024564042</c:v>
                </c:pt>
                <c:pt idx="20">
                  <c:v>49.748158024564042</c:v>
                </c:pt>
                <c:pt idx="21">
                  <c:v>49.748158024564042</c:v>
                </c:pt>
                <c:pt idx="22">
                  <c:v>49.748158024564042</c:v>
                </c:pt>
                <c:pt idx="23">
                  <c:v>49.748158024564042</c:v>
                </c:pt>
                <c:pt idx="24">
                  <c:v>49.748158024564042</c:v>
                </c:pt>
                <c:pt idx="25">
                  <c:v>49.748158024564042</c:v>
                </c:pt>
                <c:pt idx="26">
                  <c:v>49.748158024564042</c:v>
                </c:pt>
                <c:pt idx="27">
                  <c:v>49.748158024564042</c:v>
                </c:pt>
                <c:pt idx="28">
                  <c:v>49.748158024564042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24D-4A3F-8FC6-40C6BDA11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80"/>
          <c:min val="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2.0137535795563765E-3"/>
              <c:y val="0.423199291169530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0"/>
        <c:min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2025'!$W$14:$W$42</c:f>
              <c:numCache>
                <c:formatCode>0.00</c:formatCode>
                <c:ptCount val="29"/>
                <c:pt idx="0">
                  <c:v>216.95</c:v>
                </c:pt>
                <c:pt idx="1">
                  <c:v>217.1</c:v>
                </c:pt>
                <c:pt idx="2">
                  <c:v>216.76</c:v>
                </c:pt>
                <c:pt idx="3">
                  <c:v>216.9</c:v>
                </c:pt>
                <c:pt idx="4">
                  <c:v>216.72</c:v>
                </c:pt>
                <c:pt idx="5">
                  <c:v>216.85</c:v>
                </c:pt>
                <c:pt idx="6">
                  <c:v>216.98</c:v>
                </c:pt>
                <c:pt idx="7">
                  <c:v>217.3</c:v>
                </c:pt>
                <c:pt idx="8">
                  <c:v>216.77</c:v>
                </c:pt>
                <c:pt idx="9">
                  <c:v>217.36</c:v>
                </c:pt>
                <c:pt idx="10">
                  <c:v>216.9</c:v>
                </c:pt>
                <c:pt idx="11">
                  <c:v>216.65</c:v>
                </c:pt>
                <c:pt idx="12">
                  <c:v>217.17</c:v>
                </c:pt>
                <c:pt idx="13">
                  <c:v>217.16</c:v>
                </c:pt>
                <c:pt idx="14">
                  <c:v>216.8</c:v>
                </c:pt>
                <c:pt idx="15">
                  <c:v>217.08</c:v>
                </c:pt>
                <c:pt idx="16">
                  <c:v>216.76</c:v>
                </c:pt>
                <c:pt idx="17">
                  <c:v>217.03</c:v>
                </c:pt>
                <c:pt idx="18">
                  <c:v>217.02</c:v>
                </c:pt>
                <c:pt idx="19">
                  <c:v>216.93</c:v>
                </c:pt>
                <c:pt idx="20">
                  <c:v>217.1</c:v>
                </c:pt>
                <c:pt idx="21">
                  <c:v>217.07</c:v>
                </c:pt>
                <c:pt idx="22">
                  <c:v>217.2</c:v>
                </c:pt>
                <c:pt idx="23">
                  <c:v>216.88</c:v>
                </c:pt>
                <c:pt idx="24">
                  <c:v>216.79</c:v>
                </c:pt>
                <c:pt idx="25">
                  <c:v>217</c:v>
                </c:pt>
                <c:pt idx="26">
                  <c:v>217.12</c:v>
                </c:pt>
                <c:pt idx="27">
                  <c:v>217.2</c:v>
                </c:pt>
                <c:pt idx="28">
                  <c:v>216.88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277-4B83-8EBC-F2F82C6BAEFE}"/>
            </c:ext>
          </c:extLst>
        </c:ser>
        <c:ser>
          <c:idx val="1"/>
          <c:order val="1"/>
          <c:tx>
            <c:v>Nivel Hidstórico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2025'!$X$14:$X$42</c:f>
              <c:numCache>
                <c:formatCode>0.00</c:formatCode>
                <c:ptCount val="29"/>
                <c:pt idx="0">
                  <c:v>217.3015789473684</c:v>
                </c:pt>
                <c:pt idx="1">
                  <c:v>217.27210526315784</c:v>
                </c:pt>
                <c:pt idx="2">
                  <c:v>217.22789473684216</c:v>
                </c:pt>
                <c:pt idx="3">
                  <c:v>217.26473684210524</c:v>
                </c:pt>
                <c:pt idx="4">
                  <c:v>217.34473684210528</c:v>
                </c:pt>
                <c:pt idx="5">
                  <c:v>217.39157894736834</c:v>
                </c:pt>
                <c:pt idx="6">
                  <c:v>217.30421052631579</c:v>
                </c:pt>
                <c:pt idx="7">
                  <c:v>217.21421052631581</c:v>
                </c:pt>
                <c:pt idx="8">
                  <c:v>217.32999999999998</c:v>
                </c:pt>
                <c:pt idx="9">
                  <c:v>217.36210526315784</c:v>
                </c:pt>
                <c:pt idx="10">
                  <c:v>217.41210526315788</c:v>
                </c:pt>
                <c:pt idx="11">
                  <c:v>217.3621052631579</c:v>
                </c:pt>
                <c:pt idx="12">
                  <c:v>217.19631578947366</c:v>
                </c:pt>
                <c:pt idx="13">
                  <c:v>217.25578947368425</c:v>
                </c:pt>
                <c:pt idx="14">
                  <c:v>217.23000000000005</c:v>
                </c:pt>
                <c:pt idx="15">
                  <c:v>217.26</c:v>
                </c:pt>
                <c:pt idx="16">
                  <c:v>217.32999999999998</c:v>
                </c:pt>
                <c:pt idx="17">
                  <c:v>217.2757894736842</c:v>
                </c:pt>
                <c:pt idx="18">
                  <c:v>217.14736842105265</c:v>
                </c:pt>
                <c:pt idx="19">
                  <c:v>217.21105263157895</c:v>
                </c:pt>
                <c:pt idx="20">
                  <c:v>217.23578947368415</c:v>
                </c:pt>
                <c:pt idx="21">
                  <c:v>217.19052631578947</c:v>
                </c:pt>
                <c:pt idx="22">
                  <c:v>217.11894736842106</c:v>
                </c:pt>
                <c:pt idx="23">
                  <c:v>217.22684210526319</c:v>
                </c:pt>
                <c:pt idx="24">
                  <c:v>217.20473684210529</c:v>
                </c:pt>
                <c:pt idx="25">
                  <c:v>217.20736842105265</c:v>
                </c:pt>
                <c:pt idx="26">
                  <c:v>217.15052631578951</c:v>
                </c:pt>
                <c:pt idx="27">
                  <c:v>217.16842105263157</c:v>
                </c:pt>
                <c:pt idx="28">
                  <c:v>217.14052631578949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277-4B83-8EBC-F2F82C6BA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277-4B83-8EBC-F2F82C6BAEFE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5277-4B83-8EBC-F2F82C6BAEF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277-4B83-8EBC-F2F82C6BAEF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277-4B83-8EBC-F2F82C6BAEF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277-4B83-8EBC-F2F82C6BAEF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277-4B83-8EBC-F2F82C6BAEF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277-4B83-8EBC-F2F82C6BAEF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277-4B83-8EBC-F2F82C6BAEF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277-4B83-8EBC-F2F82C6BAEF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277-4B83-8EBC-F2F82C6BAEF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277-4B83-8EBC-F2F82C6BAEF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277-4B83-8EBC-F2F82C6BAEF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277-4B83-8EBC-F2F82C6BAEF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277-4B83-8EBC-F2F82C6BAEF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277-4B83-8EBC-F2F82C6BAEF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277-4B83-8EBC-F2F82C6BAEF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277-4B83-8EBC-F2F82C6BAEF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277-4B83-8EBC-F2F82C6BAEF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277-4B83-8EBC-F2F82C6BAEF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277-4B83-8EBC-F2F82C6BAEF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277-4B83-8EBC-F2F82C6BAEF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277-4B83-8EBC-F2F82C6BAEF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277-4B83-8EBC-F2F82C6BAEF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277-4B83-8EBC-F2F82C6BAEF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277-4B83-8EBC-F2F82C6BAEF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277-4B83-8EBC-F2F82C6BAEF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277-4B83-8EBC-F2F82C6BAEF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277-4B83-8EBC-F2F82C6BAEF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277-4B83-8EBC-F2F82C6BAEF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277-4B83-8EBC-F2F82C6BAEF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'FEBRERO 2025'!$V$14:$V$41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277-4B83-8EBC-F2F82C6BAEF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277-4B83-8EBC-F2F82C6BAEFE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5277-4B83-8EBC-F2F82C6BAEF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277-4B83-8EBC-F2F82C6BAEF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277-4B83-8EBC-F2F82C6BAEF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277-4B83-8EBC-F2F82C6BAEF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277-4B83-8EBC-F2F82C6BAEF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277-4B83-8EBC-F2F82C6BAEF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277-4B83-8EBC-F2F82C6BAEF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277-4B83-8EBC-F2F82C6BAEF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277-4B83-8EBC-F2F82C6BAEF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277-4B83-8EBC-F2F82C6BAEF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277-4B83-8EBC-F2F82C6BAEF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277-4B83-8EBC-F2F82C6BAEF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277-4B83-8EBC-F2F82C6BAEF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277-4B83-8EBC-F2F82C6BAEF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277-4B83-8EBC-F2F82C6BAEF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277-4B83-8EBC-F2F82C6BAEF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277-4B83-8EBC-F2F82C6BAEF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277-4B83-8EBC-F2F82C6BAEF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277-4B83-8EBC-F2F82C6BAEF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277-4B83-8EBC-F2F82C6BAEF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277-4B83-8EBC-F2F82C6BAEF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277-4B83-8EBC-F2F82C6BAEF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277-4B83-8EBC-F2F82C6BAEF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277-4B83-8EBC-F2F82C6BAEF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277-4B83-8EBC-F2F82C6BAEF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277-4B83-8EBC-F2F82C6BAEF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277-4B83-8EBC-F2F82C6BAEF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277-4B83-8EBC-F2F82C6BAEF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277-4B83-8EBC-F2F82C6BAEF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2025'!$V$14:$V$41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277-4B83-8EBC-F2F82C6BAEFE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  <c:min val="215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68666731176238E-2"/>
          <c:y val="0.12766093599901226"/>
          <c:w val="0.90136044416601802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2025'!$AK$14:$AK$42</c:f>
              <c:numCache>
                <c:formatCode>0.00</c:formatCode>
                <c:ptCount val="29"/>
                <c:pt idx="0">
                  <c:v>198.74836208172809</c:v>
                </c:pt>
                <c:pt idx="1">
                  <c:v>130.75628467910101</c:v>
                </c:pt>
                <c:pt idx="2">
                  <c:v>102.14023724191904</c:v>
                </c:pt>
                <c:pt idx="3">
                  <c:v>89.833153040817237</c:v>
                </c:pt>
                <c:pt idx="4">
                  <c:v>87.063539639796218</c:v>
                </c:pt>
                <c:pt idx="5">
                  <c:v>101.23971892851019</c:v>
                </c:pt>
                <c:pt idx="6">
                  <c:v>95.964550725876819</c:v>
                </c:pt>
                <c:pt idx="7">
                  <c:v>71.059542416504854</c:v>
                </c:pt>
                <c:pt idx="8">
                  <c:v>68.875887684470399</c:v>
                </c:pt>
                <c:pt idx="9">
                  <c:v>58.657948201140961</c:v>
                </c:pt>
                <c:pt idx="10">
                  <c:v>55.345024717690727</c:v>
                </c:pt>
                <c:pt idx="11">
                  <c:v>55.422777111651726</c:v>
                </c:pt>
                <c:pt idx="12">
                  <c:v>60.98899082210287</c:v>
                </c:pt>
                <c:pt idx="13">
                  <c:v>78.71024921347545</c:v>
                </c:pt>
                <c:pt idx="14">
                  <c:v>195.55787314528865</c:v>
                </c:pt>
                <c:pt idx="15">
                  <c:v>140.77309904626856</c:v>
                </c:pt>
                <c:pt idx="16">
                  <c:v>106.47029253470949</c:v>
                </c:pt>
                <c:pt idx="17">
                  <c:v>97.084075805638562</c:v>
                </c:pt>
                <c:pt idx="18">
                  <c:v>99.45305831337366</c:v>
                </c:pt>
                <c:pt idx="19">
                  <c:v>121.99157202908737</c:v>
                </c:pt>
                <c:pt idx="20">
                  <c:v>196.68776246713412</c:v>
                </c:pt>
                <c:pt idx="21">
                  <c:v>142.17560259521485</c:v>
                </c:pt>
                <c:pt idx="22">
                  <c:v>102.28522386064827</c:v>
                </c:pt>
                <c:pt idx="23">
                  <c:v>83.260280421893867</c:v>
                </c:pt>
                <c:pt idx="24">
                  <c:v>72.138532429485949</c:v>
                </c:pt>
                <c:pt idx="25">
                  <c:v>65.658294921249109</c:v>
                </c:pt>
                <c:pt idx="26">
                  <c:v>58.810371475784045</c:v>
                </c:pt>
                <c:pt idx="27">
                  <c:v>64.646492450865864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DD9-4B0D-9802-82D86E7F1431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2025'!$AM$14:$AM$42</c:f>
              <c:numCache>
                <c:formatCode>0.00</c:formatCode>
                <c:ptCount val="29"/>
                <c:pt idx="0">
                  <c:v>81.289526444368576</c:v>
                </c:pt>
                <c:pt idx="1">
                  <c:v>75.80486645649502</c:v>
                </c:pt>
                <c:pt idx="2">
                  <c:v>98.771815169094324</c:v>
                </c:pt>
                <c:pt idx="3">
                  <c:v>79.947097726525357</c:v>
                </c:pt>
                <c:pt idx="4">
                  <c:v>70.890308748331691</c:v>
                </c:pt>
                <c:pt idx="5">
                  <c:v>69.483933425982599</c:v>
                </c:pt>
                <c:pt idx="6">
                  <c:v>65.810742006413321</c:v>
                </c:pt>
                <c:pt idx="7">
                  <c:v>81.693436407823455</c:v>
                </c:pt>
                <c:pt idx="8">
                  <c:v>76.938941691612939</c:v>
                </c:pt>
                <c:pt idx="9">
                  <c:v>100.81344340611021</c:v>
                </c:pt>
                <c:pt idx="10">
                  <c:v>133.4194676215148</c:v>
                </c:pt>
                <c:pt idx="11">
                  <c:v>89.081439829363404</c:v>
                </c:pt>
                <c:pt idx="12">
                  <c:v>89.328092055846298</c:v>
                </c:pt>
                <c:pt idx="13">
                  <c:v>80.619333512895636</c:v>
                </c:pt>
                <c:pt idx="14">
                  <c:v>100.08174087158758</c:v>
                </c:pt>
                <c:pt idx="15">
                  <c:v>108.62772095884205</c:v>
                </c:pt>
                <c:pt idx="16">
                  <c:v>83.883521735243818</c:v>
                </c:pt>
                <c:pt idx="17">
                  <c:v>90.548204964252577</c:v>
                </c:pt>
                <c:pt idx="18">
                  <c:v>105.14279739238651</c:v>
                </c:pt>
                <c:pt idx="19">
                  <c:v>71.796837025475327</c:v>
                </c:pt>
                <c:pt idx="20">
                  <c:v>86.533062085656809</c:v>
                </c:pt>
                <c:pt idx="21">
                  <c:v>82.415241812152772</c:v>
                </c:pt>
                <c:pt idx="22">
                  <c:v>66.85761546310323</c:v>
                </c:pt>
                <c:pt idx="23">
                  <c:v>62.854347379058943</c:v>
                </c:pt>
                <c:pt idx="24">
                  <c:v>78.758105814537714</c:v>
                </c:pt>
                <c:pt idx="25">
                  <c:v>96.224759214076883</c:v>
                </c:pt>
                <c:pt idx="26">
                  <c:v>79.444260829584735</c:v>
                </c:pt>
                <c:pt idx="27">
                  <c:v>69.29611633125009</c:v>
                </c:pt>
                <c:pt idx="28">
                  <c:v>73.8664421764487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DD9-4B0D-9802-82D86E7F1431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9-4B0D-9802-82D86E7F14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9-4B0D-9802-82D86E7F143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9-4B0D-9802-82D86E7F1431}"/>
                </c:ext>
              </c:extLst>
            </c:dLbl>
            <c:dLbl>
              <c:idx val="3"/>
              <c:layout>
                <c:manualLayout>
                  <c:x val="0.3416044430773838"/>
                  <c:y val="9.886591402462842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167719984160489E-2"/>
                      <c:h val="3.51853879570723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DD9-4B0D-9802-82D86E7F143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9-4B0D-9802-82D86E7F14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D9-4B0D-9802-82D86E7F143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D9-4B0D-9802-82D86E7F143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D9-4B0D-9802-82D86E7F143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D9-4B0D-9802-82D86E7F143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D9-4B0D-9802-82D86E7F143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D9-4B0D-9802-82D86E7F143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D9-4B0D-9802-82D86E7F14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D9-4B0D-9802-82D86E7F143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D9-4B0D-9802-82D86E7F143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D9-4B0D-9802-82D86E7F143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D9-4B0D-9802-82D86E7F143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D9-4B0D-9802-82D86E7F143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D9-4B0D-9802-82D86E7F143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D9-4B0D-9802-82D86E7F143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D9-4B0D-9802-82D86E7F143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D9-4B0D-9802-82D86E7F143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D9-4B0D-9802-82D86E7F143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D9-4B0D-9802-82D86E7F143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D9-4B0D-9802-82D86E7F143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D9-4B0D-9802-82D86E7F143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D9-4B0D-9802-82D86E7F143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D9-4B0D-9802-82D86E7F143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D9-4B0D-9802-82D86E7F143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D9-4B0D-9802-82D86E7F143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D9-4B0D-9802-82D86E7F143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D9-4B0D-9802-82D86E7F1431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[5]NivYGEN!$AH$15:$AH$46</c:f>
              <c:numCache>
                <c:formatCode>General</c:formatCode>
                <c:ptCount val="32"/>
                <c:pt idx="0">
                  <c:v>84.869884870699551</c:v>
                </c:pt>
                <c:pt idx="1">
                  <c:v>84.869884870699551</c:v>
                </c:pt>
                <c:pt idx="2">
                  <c:v>84.869884870699551</c:v>
                </c:pt>
                <c:pt idx="3">
                  <c:v>84.869884870699551</c:v>
                </c:pt>
                <c:pt idx="4">
                  <c:v>84.869884870699551</c:v>
                </c:pt>
                <c:pt idx="5">
                  <c:v>84.869884870699551</c:v>
                </c:pt>
                <c:pt idx="6">
                  <c:v>84.869884870699551</c:v>
                </c:pt>
                <c:pt idx="7">
                  <c:v>84.869884870699551</c:v>
                </c:pt>
                <c:pt idx="8">
                  <c:v>84.869884870699551</c:v>
                </c:pt>
                <c:pt idx="9">
                  <c:v>84.869884870699551</c:v>
                </c:pt>
                <c:pt idx="10">
                  <c:v>84.869884870699551</c:v>
                </c:pt>
                <c:pt idx="11">
                  <c:v>84.869884870699551</c:v>
                </c:pt>
                <c:pt idx="12">
                  <c:v>84.869884870699551</c:v>
                </c:pt>
                <c:pt idx="13">
                  <c:v>84.869884870699551</c:v>
                </c:pt>
                <c:pt idx="14">
                  <c:v>84.869884870699551</c:v>
                </c:pt>
                <c:pt idx="15">
                  <c:v>84.869884870699551</c:v>
                </c:pt>
                <c:pt idx="16">
                  <c:v>84.869884870699551</c:v>
                </c:pt>
                <c:pt idx="17">
                  <c:v>84.869884870699551</c:v>
                </c:pt>
                <c:pt idx="18">
                  <c:v>84.869884870699551</c:v>
                </c:pt>
                <c:pt idx="19">
                  <c:v>84.869884870699551</c:v>
                </c:pt>
                <c:pt idx="20">
                  <c:v>84.869884870699551</c:v>
                </c:pt>
                <c:pt idx="21">
                  <c:v>84.869884870699551</c:v>
                </c:pt>
                <c:pt idx="22">
                  <c:v>84.869884870699551</c:v>
                </c:pt>
                <c:pt idx="23">
                  <c:v>84.869884870699551</c:v>
                </c:pt>
                <c:pt idx="24">
                  <c:v>84.869884870699551</c:v>
                </c:pt>
                <c:pt idx="25">
                  <c:v>84.869884870699551</c:v>
                </c:pt>
                <c:pt idx="26">
                  <c:v>84.869884870699551</c:v>
                </c:pt>
                <c:pt idx="27">
                  <c:v>84.869884870699551</c:v>
                </c:pt>
                <c:pt idx="28">
                  <c:v>84.869884870699551</c:v>
                </c:pt>
                <c:pt idx="29">
                  <c:v>84.869884870699551</c:v>
                </c:pt>
                <c:pt idx="30">
                  <c:v>84.869884870699551</c:v>
                </c:pt>
                <c:pt idx="31">
                  <c:v>84.869884870699551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DD9-4B0D-9802-82D86E7F1431}"/>
            </c:ext>
          </c:extLst>
        </c:ser>
        <c:ser>
          <c:idx val="2"/>
          <c:order val="3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2247187838374711"/>
                  <c:y val="1.493585823975866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995515837972451E-2"/>
                      <c:h val="4.218703286996083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4DD9-4B0D-9802-82D86E7F143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[5]FEBRERO!$AS$15:$AS$46</c:f>
              <c:numCache>
                <c:formatCode>General</c:formatCode>
                <c:ptCount val="32"/>
                <c:pt idx="0">
                  <c:v>88.138018837905861</c:v>
                </c:pt>
                <c:pt idx="1">
                  <c:v>88.138018837905861</c:v>
                </c:pt>
                <c:pt idx="2">
                  <c:v>88.138018837905861</c:v>
                </c:pt>
                <c:pt idx="3">
                  <c:v>88.138018837905861</c:v>
                </c:pt>
                <c:pt idx="4">
                  <c:v>88.138018837905861</c:v>
                </c:pt>
                <c:pt idx="5">
                  <c:v>88.138018837905861</c:v>
                </c:pt>
                <c:pt idx="6">
                  <c:v>88.138018837905861</c:v>
                </c:pt>
                <c:pt idx="7">
                  <c:v>88.138018837905861</c:v>
                </c:pt>
                <c:pt idx="8">
                  <c:v>88.138018837905861</c:v>
                </c:pt>
                <c:pt idx="9">
                  <c:v>88.138018837905861</c:v>
                </c:pt>
                <c:pt idx="10">
                  <c:v>88.138018837905861</c:v>
                </c:pt>
                <c:pt idx="11">
                  <c:v>88.138018837905861</c:v>
                </c:pt>
                <c:pt idx="12">
                  <c:v>88.138018837905861</c:v>
                </c:pt>
                <c:pt idx="13">
                  <c:v>88.138018837905861</c:v>
                </c:pt>
                <c:pt idx="14">
                  <c:v>88.138018837905861</c:v>
                </c:pt>
                <c:pt idx="15">
                  <c:v>88.138018837905861</c:v>
                </c:pt>
                <c:pt idx="16">
                  <c:v>88.138018837905861</c:v>
                </c:pt>
                <c:pt idx="17">
                  <c:v>88.138018837905861</c:v>
                </c:pt>
                <c:pt idx="18">
                  <c:v>88.138018837905861</c:v>
                </c:pt>
                <c:pt idx="19">
                  <c:v>88.138018837905861</c:v>
                </c:pt>
                <c:pt idx="20">
                  <c:v>88.138018837905861</c:v>
                </c:pt>
                <c:pt idx="21">
                  <c:v>88.138018837905861</c:v>
                </c:pt>
                <c:pt idx="22">
                  <c:v>88.138018837905861</c:v>
                </c:pt>
                <c:pt idx="23">
                  <c:v>88.138018837905861</c:v>
                </c:pt>
                <c:pt idx="24">
                  <c:v>88.138018837905861</c:v>
                </c:pt>
                <c:pt idx="25">
                  <c:v>88.138018837905861</c:v>
                </c:pt>
                <c:pt idx="26">
                  <c:v>88.138018837905861</c:v>
                </c:pt>
                <c:pt idx="27">
                  <c:v>88.138018837905861</c:v>
                </c:pt>
                <c:pt idx="28">
                  <c:v>88.138018837905861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DD9-4B0D-9802-82D86E7F1431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DD9-4B0D-9802-82D86E7F14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DD9-4B0D-9802-82D86E7F143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DD9-4B0D-9802-82D86E7F143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DD9-4B0D-9802-82D86E7F143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DD9-4B0D-9802-82D86E7F14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DD9-4B0D-9802-82D86E7F143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DD9-4B0D-9802-82D86E7F143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DD9-4B0D-9802-82D86E7F143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DD9-4B0D-9802-82D86E7F143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DD9-4B0D-9802-82D86E7F143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DD9-4B0D-9802-82D86E7F143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DD9-4B0D-9802-82D86E7F14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DD9-4B0D-9802-82D86E7F143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DD9-4B0D-9802-82D86E7F1431}"/>
                </c:ext>
              </c:extLst>
            </c:dLbl>
            <c:dLbl>
              <c:idx val="14"/>
              <c:layout>
                <c:manualLayout>
                  <c:x val="0.27135718355761873"/>
                  <c:y val="-1.1663347442703365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DD9-4B0D-9802-82D86E7F143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DD9-4B0D-9802-82D86E7F143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DD9-4B0D-9802-82D86E7F143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DD9-4B0D-9802-82D86E7F143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DD9-4B0D-9802-82D86E7F143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DD9-4B0D-9802-82D86E7F143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DD9-4B0D-9802-82D86E7F143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DD9-4B0D-9802-82D86E7F143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DD9-4B0D-9802-82D86E7F143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DD9-4B0D-9802-82D86E7F143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DD9-4B0D-9802-82D86E7F143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DD9-4B0D-9802-82D86E7F143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DD9-4B0D-9802-82D86E7F143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DD9-4B0D-9802-82D86E7F143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DD9-4B0D-9802-82D86E7F143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DD9-4B0D-9802-82D86E7F143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DD9-4B0D-9802-82D86E7F1431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[5]FEBRERO!$AR$15:$AR$46</c:f>
              <c:numCache>
                <c:formatCode>General</c:formatCode>
                <c:ptCount val="32"/>
                <c:pt idx="0">
                  <c:v>100.06424278576529</c:v>
                </c:pt>
                <c:pt idx="1">
                  <c:v>100.06424278576529</c:v>
                </c:pt>
                <c:pt idx="2">
                  <c:v>100.06424278576529</c:v>
                </c:pt>
                <c:pt idx="3">
                  <c:v>100.06424278576529</c:v>
                </c:pt>
                <c:pt idx="4">
                  <c:v>100.06424278576529</c:v>
                </c:pt>
                <c:pt idx="5">
                  <c:v>100.06424278576529</c:v>
                </c:pt>
                <c:pt idx="6">
                  <c:v>100.06424278576529</c:v>
                </c:pt>
                <c:pt idx="7">
                  <c:v>100.06424278576529</c:v>
                </c:pt>
                <c:pt idx="8">
                  <c:v>100.06424278576529</c:v>
                </c:pt>
                <c:pt idx="9">
                  <c:v>100.06424278576529</c:v>
                </c:pt>
                <c:pt idx="10">
                  <c:v>100.06424278576529</c:v>
                </c:pt>
                <c:pt idx="11">
                  <c:v>100.06424278576529</c:v>
                </c:pt>
                <c:pt idx="12">
                  <c:v>100.06424278576529</c:v>
                </c:pt>
                <c:pt idx="13">
                  <c:v>100.06424278576529</c:v>
                </c:pt>
                <c:pt idx="14">
                  <c:v>100.06424278576529</c:v>
                </c:pt>
                <c:pt idx="15">
                  <c:v>100.06424278576529</c:v>
                </c:pt>
                <c:pt idx="16">
                  <c:v>100.06424278576529</c:v>
                </c:pt>
                <c:pt idx="17">
                  <c:v>100.06424278576529</c:v>
                </c:pt>
                <c:pt idx="18">
                  <c:v>100.06424278576529</c:v>
                </c:pt>
                <c:pt idx="19">
                  <c:v>100.06424278576529</c:v>
                </c:pt>
                <c:pt idx="20">
                  <c:v>100.06424278576529</c:v>
                </c:pt>
                <c:pt idx="21">
                  <c:v>100.06424278576529</c:v>
                </c:pt>
                <c:pt idx="22">
                  <c:v>100.06424278576529</c:v>
                </c:pt>
                <c:pt idx="23">
                  <c:v>100.06424278576529</c:v>
                </c:pt>
                <c:pt idx="24">
                  <c:v>100.06424278576529</c:v>
                </c:pt>
                <c:pt idx="25">
                  <c:v>100.06424278576529</c:v>
                </c:pt>
                <c:pt idx="26">
                  <c:v>100.06424278576529</c:v>
                </c:pt>
                <c:pt idx="27">
                  <c:v>100.06424278576529</c:v>
                </c:pt>
                <c:pt idx="28">
                  <c:v>100.06424278576529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DD9-4B0D-9802-82D86E7F1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240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40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7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2025'!$AG$14:$AG$42</c:f>
              <c:numCache>
                <c:formatCode>0.00</c:formatCode>
                <c:ptCount val="29"/>
                <c:pt idx="0">
                  <c:v>163.13999999999999</c:v>
                </c:pt>
                <c:pt idx="1">
                  <c:v>163.77000000000001</c:v>
                </c:pt>
                <c:pt idx="2">
                  <c:v>163.6</c:v>
                </c:pt>
                <c:pt idx="3">
                  <c:v>163.09</c:v>
                </c:pt>
                <c:pt idx="4">
                  <c:v>163</c:v>
                </c:pt>
                <c:pt idx="5">
                  <c:v>162.97</c:v>
                </c:pt>
                <c:pt idx="6">
                  <c:v>163.08000000000001</c:v>
                </c:pt>
                <c:pt idx="7">
                  <c:v>162.84</c:v>
                </c:pt>
                <c:pt idx="8">
                  <c:v>162.05000000000001</c:v>
                </c:pt>
                <c:pt idx="9">
                  <c:v>161.33000000000001</c:v>
                </c:pt>
                <c:pt idx="10">
                  <c:v>160.1</c:v>
                </c:pt>
                <c:pt idx="11">
                  <c:v>159.04</c:v>
                </c:pt>
                <c:pt idx="12">
                  <c:v>158.11000000000001</c:v>
                </c:pt>
                <c:pt idx="13">
                  <c:v>157.41</c:v>
                </c:pt>
                <c:pt idx="14">
                  <c:v>156.71</c:v>
                </c:pt>
                <c:pt idx="15">
                  <c:v>158.27000000000001</c:v>
                </c:pt>
                <c:pt idx="16">
                  <c:v>158.77000000000001</c:v>
                </c:pt>
                <c:pt idx="17">
                  <c:v>158.80000000000001</c:v>
                </c:pt>
                <c:pt idx="18">
                  <c:v>159.30000000000001</c:v>
                </c:pt>
                <c:pt idx="19">
                  <c:v>159.68</c:v>
                </c:pt>
                <c:pt idx="20">
                  <c:v>160.1</c:v>
                </c:pt>
                <c:pt idx="21">
                  <c:v>160.65</c:v>
                </c:pt>
                <c:pt idx="22">
                  <c:v>160.69999999999999</c:v>
                </c:pt>
                <c:pt idx="23">
                  <c:v>160.22</c:v>
                </c:pt>
                <c:pt idx="24">
                  <c:v>159.31</c:v>
                </c:pt>
                <c:pt idx="25">
                  <c:v>158.22999999999999</c:v>
                </c:pt>
                <c:pt idx="26">
                  <c:v>157.13999999999999</c:v>
                </c:pt>
                <c:pt idx="27">
                  <c:v>156.01</c:v>
                </c:pt>
                <c:pt idx="28">
                  <c:v>154.84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ED8-426B-B80C-6CAE55241428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2025'!$AH$14:$AH$42</c:f>
              <c:numCache>
                <c:formatCode>0.00</c:formatCode>
                <c:ptCount val="29"/>
                <c:pt idx="0">
                  <c:v>159.43000000000004</c:v>
                </c:pt>
                <c:pt idx="1">
                  <c:v>159.65</c:v>
                </c:pt>
                <c:pt idx="2">
                  <c:v>159.63750000000002</c:v>
                </c:pt>
                <c:pt idx="3">
                  <c:v>159.68166666666664</c:v>
                </c:pt>
                <c:pt idx="4">
                  <c:v>159.58583333333334</c:v>
                </c:pt>
                <c:pt idx="5">
                  <c:v>159.53749999999999</c:v>
                </c:pt>
                <c:pt idx="6">
                  <c:v>159.53666666666666</c:v>
                </c:pt>
                <c:pt idx="7">
                  <c:v>159.51999999999998</c:v>
                </c:pt>
                <c:pt idx="8">
                  <c:v>159.77250000000001</c:v>
                </c:pt>
                <c:pt idx="9">
                  <c:v>159.95166666666668</c:v>
                </c:pt>
                <c:pt idx="10">
                  <c:v>160.16833333333335</c:v>
                </c:pt>
                <c:pt idx="11">
                  <c:v>160.29916666666665</c:v>
                </c:pt>
                <c:pt idx="12">
                  <c:v>160.4383333333333</c:v>
                </c:pt>
                <c:pt idx="13">
                  <c:v>160.50749999999999</c:v>
                </c:pt>
                <c:pt idx="14">
                  <c:v>160.45083333333335</c:v>
                </c:pt>
                <c:pt idx="15">
                  <c:v>160.44833333333332</c:v>
                </c:pt>
                <c:pt idx="16">
                  <c:v>160.56500000000003</c:v>
                </c:pt>
                <c:pt idx="17">
                  <c:v>160.36833333333337</c:v>
                </c:pt>
                <c:pt idx="18">
                  <c:v>160.48833333333332</c:v>
                </c:pt>
                <c:pt idx="19">
                  <c:v>160.59</c:v>
                </c:pt>
                <c:pt idx="20">
                  <c:v>160.45916666666668</c:v>
                </c:pt>
                <c:pt idx="21">
                  <c:v>160.48916666666668</c:v>
                </c:pt>
                <c:pt idx="22">
                  <c:v>160.22833333333335</c:v>
                </c:pt>
                <c:pt idx="23">
                  <c:v>159.92583333333332</c:v>
                </c:pt>
                <c:pt idx="24">
                  <c:v>159.71250000000001</c:v>
                </c:pt>
                <c:pt idx="25">
                  <c:v>159.66583333333332</c:v>
                </c:pt>
                <c:pt idx="26">
                  <c:v>159.57583333333329</c:v>
                </c:pt>
                <c:pt idx="27">
                  <c:v>159.36083333333335</c:v>
                </c:pt>
                <c:pt idx="28">
                  <c:v>158.92083333333335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ED8-426B-B80C-6CAE55241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FED8-426B-B80C-6CAE55241428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FED8-426B-B80C-6CAE5524142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FED8-426B-B80C-6CAE5524142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FED8-426B-B80C-6CAE5524142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FED8-426B-B80C-6CAE5524142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FED8-426B-B80C-6CAE5524142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FED8-426B-B80C-6CAE5524142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FED8-426B-B80C-6CAE55241428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FED8-426B-B80C-6CAE55241428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FED8-426B-B80C-6CAE55241428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FED8-426B-B80C-6CAE55241428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FED8-426B-B80C-6CAE55241428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FED8-426B-B80C-6CAE55241428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FED8-426B-B80C-6CAE55241428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FED8-426B-B80C-6CAE55241428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FED8-426B-B80C-6CAE55241428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FED8-426B-B80C-6CAE55241428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FED8-426B-B80C-6CAE55241428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FED8-426B-B80C-6CAE55241428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FED8-426B-B80C-6CAE55241428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FED8-426B-B80C-6CAE55241428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FED8-426B-B80C-6CAE55241428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FED8-426B-B80C-6CAE55241428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ED8-426B-B80C-6CAE55241428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ED8-426B-B80C-6CAE55241428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ED8-426B-B80C-6CAE55241428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ED8-426B-B80C-6CAE55241428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ED8-426B-B80C-6CAE55241428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ED8-426B-B80C-6CAE55241428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ED8-426B-B80C-6CAE5524142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'FEBRERO 2025'!$AF$14:$AF$41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FED8-426B-B80C-6CAE5524142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FED8-426B-B80C-6CAE55241428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FED8-426B-B80C-6CAE55241428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FED8-426B-B80C-6CAE55241428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FED8-426B-B80C-6CAE55241428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FED8-426B-B80C-6CAE55241428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FED8-426B-B80C-6CAE55241428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FED8-426B-B80C-6CAE55241428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FED8-426B-B80C-6CAE55241428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FED8-426B-B80C-6CAE55241428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FED8-426B-B80C-6CAE55241428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FED8-426B-B80C-6CAE55241428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FED8-426B-B80C-6CAE55241428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FED8-426B-B80C-6CAE55241428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FED8-426B-B80C-6CAE55241428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FED8-426B-B80C-6CAE55241428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FED8-426B-B80C-6CAE55241428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FED8-426B-B80C-6CAE55241428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FED8-426B-B80C-6CAE55241428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FED8-426B-B80C-6CAE55241428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FED8-426B-B80C-6CAE55241428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FED8-426B-B80C-6CAE55241428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FED8-426B-B80C-6CAE55241428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FED8-426B-B80C-6CAE55241428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FED8-426B-B80C-6CAE55241428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FED8-426B-B80C-6CAE55241428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FED8-426B-B80C-6CAE55241428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FED8-426B-B80C-6CAE55241428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FED8-426B-B80C-6CAE55241428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FED8-426B-B80C-6CAE55241428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FED8-426B-B80C-6CAE5524142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2025'!$AF$14:$AF$41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FED8-426B-B80C-6CAE55241428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47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8989204905581E-2"/>
          <c:y val="0.1254087005249106"/>
          <c:w val="0.91360118597474027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2025'!$G$14:$G$42</c:f>
              <c:numCache>
                <c:formatCode>0.00</c:formatCode>
                <c:ptCount val="29"/>
                <c:pt idx="0">
                  <c:v>36.921800611068043</c:v>
                </c:pt>
                <c:pt idx="1">
                  <c:v>47.843558461373448</c:v>
                </c:pt>
                <c:pt idx="2">
                  <c:v>66.951769692677672</c:v>
                </c:pt>
                <c:pt idx="3">
                  <c:v>67.737200319502193</c:v>
                </c:pt>
                <c:pt idx="4">
                  <c:v>61.261434782425603</c:v>
                </c:pt>
                <c:pt idx="5">
                  <c:v>84.08692666313631</c:v>
                </c:pt>
                <c:pt idx="6">
                  <c:v>146.11503711051321</c:v>
                </c:pt>
                <c:pt idx="7">
                  <c:v>73.211576324329641</c:v>
                </c:pt>
                <c:pt idx="8">
                  <c:v>50.832285724089076</c:v>
                </c:pt>
                <c:pt idx="9">
                  <c:v>70.617562348423064</c:v>
                </c:pt>
                <c:pt idx="10">
                  <c:v>108.78700903326025</c:v>
                </c:pt>
                <c:pt idx="11">
                  <c:v>97.045072228643562</c:v>
                </c:pt>
                <c:pt idx="12">
                  <c:v>139.25299298549518</c:v>
                </c:pt>
                <c:pt idx="13">
                  <c:v>79.183414006663426</c:v>
                </c:pt>
                <c:pt idx="14">
                  <c:v>141.048815265813</c:v>
                </c:pt>
                <c:pt idx="15">
                  <c:v>85.596505480046631</c:v>
                </c:pt>
                <c:pt idx="16">
                  <c:v>75.851473799223712</c:v>
                </c:pt>
                <c:pt idx="17">
                  <c:v>268.80377644108091</c:v>
                </c:pt>
                <c:pt idx="18">
                  <c:v>197.08274770964209</c:v>
                </c:pt>
                <c:pt idx="19">
                  <c:v>122.34841092841448</c:v>
                </c:pt>
                <c:pt idx="20">
                  <c:v>100.32076243031081</c:v>
                </c:pt>
                <c:pt idx="21">
                  <c:v>88.15786034352287</c:v>
                </c:pt>
                <c:pt idx="22">
                  <c:v>63.009382492840054</c:v>
                </c:pt>
                <c:pt idx="23">
                  <c:v>93.472385031262462</c:v>
                </c:pt>
                <c:pt idx="24">
                  <c:v>6.2082993471549015</c:v>
                </c:pt>
                <c:pt idx="25">
                  <c:v>99.301652344812396</c:v>
                </c:pt>
                <c:pt idx="26">
                  <c:v>58.275029809916838</c:v>
                </c:pt>
                <c:pt idx="27">
                  <c:v>68.824295402261214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806-4B59-A0E2-B137906C1840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6-4B59-A0E2-B137906C184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6-4B59-A0E2-B137906C184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6-4B59-A0E2-B137906C184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6-4B59-A0E2-B137906C184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6-4B59-A0E2-B137906C184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6-4B59-A0E2-B137906C1840}"/>
                </c:ext>
              </c:extLst>
            </c:dLbl>
            <c:dLbl>
              <c:idx val="6"/>
              <c:layout>
                <c:manualLayout>
                  <c:x val="-6.8508235123325711E-2"/>
                  <c:y val="3.7293083435108502E-4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06-4B59-A0E2-B137906C184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06-4B59-A0E2-B137906C184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06-4B59-A0E2-B137906C184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06-4B59-A0E2-B137906C184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06-4B59-A0E2-B137906C184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06-4B59-A0E2-B137906C184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06-4B59-A0E2-B137906C184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06-4B59-A0E2-B137906C184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06-4B59-A0E2-B137906C184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06-4B59-A0E2-B137906C184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06-4B59-A0E2-B137906C184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06-4B59-A0E2-B137906C184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06-4B59-A0E2-B137906C184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06-4B59-A0E2-B137906C184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06-4B59-A0E2-B137906C184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06-4B59-A0E2-B137906C184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06-4B59-A0E2-B137906C184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06-4B59-A0E2-B137906C184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06-4B59-A0E2-B137906C184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06-4B59-A0E2-B137906C184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06-4B59-A0E2-B137906C184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06-4B59-A0E2-B137906C184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06-4B59-A0E2-B137906C184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06-4B59-A0E2-B137906C184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06-4B59-A0E2-B137906C184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[5]NivYGEN!$AE$15:$AE$46</c:f>
              <c:numCache>
                <c:formatCode>General</c:formatCode>
                <c:ptCount val="32"/>
                <c:pt idx="0">
                  <c:v>49.352823187013783</c:v>
                </c:pt>
                <c:pt idx="1">
                  <c:v>49.352823187013783</c:v>
                </c:pt>
                <c:pt idx="2">
                  <c:v>49.352823187013783</c:v>
                </c:pt>
                <c:pt idx="3">
                  <c:v>49.352823187013783</c:v>
                </c:pt>
                <c:pt idx="4">
                  <c:v>49.352823187013783</c:v>
                </c:pt>
                <c:pt idx="5">
                  <c:v>49.352823187013783</c:v>
                </c:pt>
                <c:pt idx="6">
                  <c:v>49.352823187013783</c:v>
                </c:pt>
                <c:pt idx="7">
                  <c:v>49.352823187013783</c:v>
                </c:pt>
                <c:pt idx="8">
                  <c:v>49.352823187013783</c:v>
                </c:pt>
                <c:pt idx="9">
                  <c:v>49.352823187013783</c:v>
                </c:pt>
                <c:pt idx="10">
                  <c:v>49.352823187013783</c:v>
                </c:pt>
                <c:pt idx="11">
                  <c:v>49.352823187013783</c:v>
                </c:pt>
                <c:pt idx="12">
                  <c:v>49.352823187013783</c:v>
                </c:pt>
                <c:pt idx="13">
                  <c:v>49.352823187013783</c:v>
                </c:pt>
                <c:pt idx="14">
                  <c:v>49.352823187013783</c:v>
                </c:pt>
                <c:pt idx="15">
                  <c:v>49.352823187013783</c:v>
                </c:pt>
                <c:pt idx="16">
                  <c:v>49.352823187013783</c:v>
                </c:pt>
                <c:pt idx="17">
                  <c:v>49.352823187013783</c:v>
                </c:pt>
                <c:pt idx="18">
                  <c:v>49.352823187013783</c:v>
                </c:pt>
                <c:pt idx="19">
                  <c:v>49.352823187013783</c:v>
                </c:pt>
                <c:pt idx="20">
                  <c:v>49.352823187013783</c:v>
                </c:pt>
                <c:pt idx="21">
                  <c:v>49.352823187013783</c:v>
                </c:pt>
                <c:pt idx="22">
                  <c:v>49.352823187013783</c:v>
                </c:pt>
                <c:pt idx="23">
                  <c:v>49.352823187013783</c:v>
                </c:pt>
                <c:pt idx="24">
                  <c:v>49.352823187013783</c:v>
                </c:pt>
                <c:pt idx="25">
                  <c:v>49.352823187013783</c:v>
                </c:pt>
                <c:pt idx="26">
                  <c:v>49.352823187013783</c:v>
                </c:pt>
                <c:pt idx="27">
                  <c:v>49.352823187013783</c:v>
                </c:pt>
                <c:pt idx="28">
                  <c:v>49.352823187013783</c:v>
                </c:pt>
                <c:pt idx="29">
                  <c:v>49.352823187013783</c:v>
                </c:pt>
                <c:pt idx="30">
                  <c:v>49.352823187013783</c:v>
                </c:pt>
                <c:pt idx="31">
                  <c:v>49.352823187013783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0806-4B59-A0E2-B137906C1840}"/>
            </c:ext>
          </c:extLst>
        </c:ser>
        <c:ser>
          <c:idx val="0"/>
          <c:order val="2"/>
          <c:tx>
            <c:strRef>
              <c:f>'FEBRERO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2025'!$I$14:$I$42</c:f>
              <c:numCache>
                <c:formatCode>0.00</c:formatCode>
                <c:ptCount val="29"/>
                <c:pt idx="0">
                  <c:v>50.554674559645726</c:v>
                </c:pt>
                <c:pt idx="1">
                  <c:v>50.727483895436762</c:v>
                </c:pt>
                <c:pt idx="2">
                  <c:v>52.508657930262878</c:v>
                </c:pt>
                <c:pt idx="3">
                  <c:v>48.340215410381767</c:v>
                </c:pt>
                <c:pt idx="4">
                  <c:v>51.564527052709153</c:v>
                </c:pt>
                <c:pt idx="5">
                  <c:v>62.096680740670891</c:v>
                </c:pt>
                <c:pt idx="6">
                  <c:v>56.144640132893194</c:v>
                </c:pt>
                <c:pt idx="7">
                  <c:v>48.796325632117863</c:v>
                </c:pt>
                <c:pt idx="8">
                  <c:v>56.070358736272468</c:v>
                </c:pt>
                <c:pt idx="9">
                  <c:v>52.385057834223844</c:v>
                </c:pt>
                <c:pt idx="10">
                  <c:v>50.906899235601088</c:v>
                </c:pt>
                <c:pt idx="11">
                  <c:v>51.693701557984753</c:v>
                </c:pt>
                <c:pt idx="12">
                  <c:v>48.1591920488654</c:v>
                </c:pt>
                <c:pt idx="13">
                  <c:v>48.876174372967697</c:v>
                </c:pt>
                <c:pt idx="14">
                  <c:v>44.108235170915627</c:v>
                </c:pt>
                <c:pt idx="15">
                  <c:v>44.543991231571603</c:v>
                </c:pt>
                <c:pt idx="16">
                  <c:v>55.796651368304296</c:v>
                </c:pt>
                <c:pt idx="17">
                  <c:v>49.209937137954874</c:v>
                </c:pt>
                <c:pt idx="18">
                  <c:v>43.46256743311784</c:v>
                </c:pt>
                <c:pt idx="19">
                  <c:v>46.190363778144082</c:v>
                </c:pt>
                <c:pt idx="20">
                  <c:v>48.066714886039193</c:v>
                </c:pt>
                <c:pt idx="21">
                  <c:v>47.281765620186761</c:v>
                </c:pt>
                <c:pt idx="22">
                  <c:v>44.592167382852111</c:v>
                </c:pt>
                <c:pt idx="23">
                  <c:v>45.472607706079764</c:v>
                </c:pt>
                <c:pt idx="24">
                  <c:v>40.512249532229163</c:v>
                </c:pt>
                <c:pt idx="25">
                  <c:v>46.958666017250657</c:v>
                </c:pt>
                <c:pt idx="26">
                  <c:v>44.731939781899285</c:v>
                </c:pt>
                <c:pt idx="27">
                  <c:v>52.126603049807628</c:v>
                </c:pt>
                <c:pt idx="28">
                  <c:v>56.27298895772325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0806-4B59-A0E2-B137906C1840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25112763244"/>
                  <c:y val="4.80513960881865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06-4B59-A0E2-B137906C1840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[5]FEBRERO!$B$15:$B$46</c:f>
              <c:numCache>
                <c:formatCode>General</c:formatCode>
                <c:ptCount val="32"/>
                <c:pt idx="0">
                  <c:v>71.610272988505741</c:v>
                </c:pt>
                <c:pt idx="1">
                  <c:v>71.610272988505741</c:v>
                </c:pt>
                <c:pt idx="2">
                  <c:v>71.610272988505741</c:v>
                </c:pt>
                <c:pt idx="3">
                  <c:v>71.610272988505741</c:v>
                </c:pt>
                <c:pt idx="4">
                  <c:v>71.610272988505741</c:v>
                </c:pt>
                <c:pt idx="5">
                  <c:v>71.610272988505741</c:v>
                </c:pt>
                <c:pt idx="6">
                  <c:v>71.610272988505741</c:v>
                </c:pt>
                <c:pt idx="7">
                  <c:v>71.610272988505741</c:v>
                </c:pt>
                <c:pt idx="8">
                  <c:v>71.610272988505741</c:v>
                </c:pt>
                <c:pt idx="9">
                  <c:v>71.610272988505741</c:v>
                </c:pt>
                <c:pt idx="10">
                  <c:v>71.610272988505741</c:v>
                </c:pt>
                <c:pt idx="11">
                  <c:v>71.610272988505741</c:v>
                </c:pt>
                <c:pt idx="12">
                  <c:v>71.610272988505741</c:v>
                </c:pt>
                <c:pt idx="13">
                  <c:v>71.610272988505741</c:v>
                </c:pt>
                <c:pt idx="14">
                  <c:v>71.610272988505741</c:v>
                </c:pt>
                <c:pt idx="15">
                  <c:v>71.610272988505741</c:v>
                </c:pt>
                <c:pt idx="16">
                  <c:v>71.610272988505741</c:v>
                </c:pt>
                <c:pt idx="17">
                  <c:v>71.610272988505741</c:v>
                </c:pt>
                <c:pt idx="18">
                  <c:v>71.610272988505741</c:v>
                </c:pt>
                <c:pt idx="19">
                  <c:v>71.610272988505741</c:v>
                </c:pt>
                <c:pt idx="20">
                  <c:v>71.610272988505741</c:v>
                </c:pt>
                <c:pt idx="21">
                  <c:v>71.610272988505741</c:v>
                </c:pt>
                <c:pt idx="22">
                  <c:v>71.610272988505741</c:v>
                </c:pt>
                <c:pt idx="23">
                  <c:v>71.610272988505741</c:v>
                </c:pt>
                <c:pt idx="24">
                  <c:v>71.610272988505741</c:v>
                </c:pt>
                <c:pt idx="25">
                  <c:v>71.610272988505741</c:v>
                </c:pt>
                <c:pt idx="26">
                  <c:v>71.610272988505741</c:v>
                </c:pt>
                <c:pt idx="27">
                  <c:v>71.610272988505741</c:v>
                </c:pt>
                <c:pt idx="28">
                  <c:v>71.610272988505741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806-4B59-A0E2-B137906C1840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806-4B59-A0E2-B137906C184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806-4B59-A0E2-B137906C184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806-4B59-A0E2-B137906C184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806-4B59-A0E2-B137906C184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806-4B59-A0E2-B137906C1840}"/>
                </c:ext>
              </c:extLst>
            </c:dLbl>
            <c:dLbl>
              <c:idx val="5"/>
              <c:layout>
                <c:manualLayout>
                  <c:x val="6.7604757118422232E-2"/>
                  <c:y val="-8.46464501914841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806-4B59-A0E2-B137906C184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806-4B59-A0E2-B137906C184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806-4B59-A0E2-B137906C184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806-4B59-A0E2-B137906C184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806-4B59-A0E2-B137906C184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806-4B59-A0E2-B137906C184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806-4B59-A0E2-B137906C184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806-4B59-A0E2-B137906C184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806-4B59-A0E2-B137906C184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806-4B59-A0E2-B137906C184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806-4B59-A0E2-B137906C184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806-4B59-A0E2-B137906C184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806-4B59-A0E2-B137906C184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806-4B59-A0E2-B137906C184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806-4B59-A0E2-B137906C184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806-4B59-A0E2-B137906C184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806-4B59-A0E2-B137906C184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806-4B59-A0E2-B137906C184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806-4B59-A0E2-B137906C184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806-4B59-A0E2-B137906C184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806-4B59-A0E2-B137906C184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806-4B59-A0E2-B137906C184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806-4B59-A0E2-B137906C184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806-4B59-A0E2-B137906C184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806-4B59-A0E2-B137906C184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806-4B59-A0E2-B137906C1840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[5]FEBRERO!$M$15:$M$46</c:f>
              <c:numCache>
                <c:formatCode>General</c:formatCode>
                <c:ptCount val="32"/>
                <c:pt idx="0">
                  <c:v>92.791037039925101</c:v>
                </c:pt>
                <c:pt idx="1">
                  <c:v>92.791037039925101</c:v>
                </c:pt>
                <c:pt idx="2">
                  <c:v>92.791037039925101</c:v>
                </c:pt>
                <c:pt idx="3">
                  <c:v>92.791037039925101</c:v>
                </c:pt>
                <c:pt idx="4">
                  <c:v>92.791037039925101</c:v>
                </c:pt>
                <c:pt idx="5">
                  <c:v>92.791037039925101</c:v>
                </c:pt>
                <c:pt idx="6">
                  <c:v>92.791037039925101</c:v>
                </c:pt>
                <c:pt idx="7">
                  <c:v>92.791037039925101</c:v>
                </c:pt>
                <c:pt idx="8">
                  <c:v>92.791037039925101</c:v>
                </c:pt>
                <c:pt idx="9">
                  <c:v>92.791037039925101</c:v>
                </c:pt>
                <c:pt idx="10">
                  <c:v>92.791037039925101</c:v>
                </c:pt>
                <c:pt idx="11">
                  <c:v>92.791037039925101</c:v>
                </c:pt>
                <c:pt idx="12">
                  <c:v>92.791037039925101</c:v>
                </c:pt>
                <c:pt idx="13">
                  <c:v>92.791037039925101</c:v>
                </c:pt>
                <c:pt idx="14">
                  <c:v>92.791037039925101</c:v>
                </c:pt>
                <c:pt idx="15">
                  <c:v>92.791037039925101</c:v>
                </c:pt>
                <c:pt idx="16">
                  <c:v>92.791037039925101</c:v>
                </c:pt>
                <c:pt idx="17">
                  <c:v>92.791037039925101</c:v>
                </c:pt>
                <c:pt idx="18">
                  <c:v>92.791037039925101</c:v>
                </c:pt>
                <c:pt idx="19">
                  <c:v>92.791037039925101</c:v>
                </c:pt>
                <c:pt idx="20">
                  <c:v>92.791037039925101</c:v>
                </c:pt>
                <c:pt idx="21">
                  <c:v>92.791037039925101</c:v>
                </c:pt>
                <c:pt idx="22">
                  <c:v>92.791037039925101</c:v>
                </c:pt>
                <c:pt idx="23">
                  <c:v>92.791037039925101</c:v>
                </c:pt>
                <c:pt idx="24">
                  <c:v>92.791037039925101</c:v>
                </c:pt>
                <c:pt idx="25">
                  <c:v>92.791037039925101</c:v>
                </c:pt>
                <c:pt idx="26">
                  <c:v>92.791037039925101</c:v>
                </c:pt>
                <c:pt idx="27">
                  <c:v>92.791037039925101</c:v>
                </c:pt>
                <c:pt idx="28">
                  <c:v>92.791037039925101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806-4B59-A0E2-B137906C1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3.2806293926250329E-3"/>
              <c:y val="0.377358295145935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10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2025'!$C$14:$C$44</c:f>
              <c:numCache>
                <c:formatCode>0.000</c:formatCode>
                <c:ptCount val="31"/>
                <c:pt idx="0">
                  <c:v>54.152000000000001</c:v>
                </c:pt>
                <c:pt idx="1">
                  <c:v>54.034999999999997</c:v>
                </c:pt>
                <c:pt idx="2">
                  <c:v>54.111000000000004</c:v>
                </c:pt>
                <c:pt idx="3">
                  <c:v>54.083999999999996</c:v>
                </c:pt>
                <c:pt idx="4">
                  <c:v>54.01</c:v>
                </c:pt>
                <c:pt idx="5">
                  <c:v>53.860999999999997</c:v>
                </c:pt>
                <c:pt idx="6">
                  <c:v>53.672000000000004</c:v>
                </c:pt>
                <c:pt idx="7">
                  <c:v>53.515000000000001</c:v>
                </c:pt>
                <c:pt idx="8">
                  <c:v>53.382000000000005</c:v>
                </c:pt>
                <c:pt idx="9">
                  <c:v>53.261000000000003</c:v>
                </c:pt>
                <c:pt idx="10">
                  <c:v>53.092999999999996</c:v>
                </c:pt>
                <c:pt idx="11">
                  <c:v>52.969000000000001</c:v>
                </c:pt>
                <c:pt idx="12">
                  <c:v>52.803999999999995</c:v>
                </c:pt>
                <c:pt idx="13">
                  <c:v>52.649000000000001</c:v>
                </c:pt>
                <c:pt idx="14">
                  <c:v>52.470999999999997</c:v>
                </c:pt>
                <c:pt idx="15">
                  <c:v>52.43</c:v>
                </c:pt>
                <c:pt idx="16">
                  <c:v>52.366999999999997</c:v>
                </c:pt>
                <c:pt idx="17">
                  <c:v>52.376000000000005</c:v>
                </c:pt>
                <c:pt idx="18">
                  <c:v>52.378</c:v>
                </c:pt>
                <c:pt idx="19">
                  <c:v>52.384999999999998</c:v>
                </c:pt>
                <c:pt idx="20">
                  <c:v>52.390999999999998</c:v>
                </c:pt>
                <c:pt idx="21">
                  <c:v>52.498999999999995</c:v>
                </c:pt>
                <c:pt idx="22">
                  <c:v>52.564</c:v>
                </c:pt>
                <c:pt idx="23">
                  <c:v>52.595999999999997</c:v>
                </c:pt>
                <c:pt idx="24">
                  <c:v>52.608999999999995</c:v>
                </c:pt>
                <c:pt idx="25">
                  <c:v>52.628999999999998</c:v>
                </c:pt>
                <c:pt idx="26">
                  <c:v>52.640999999999998</c:v>
                </c:pt>
                <c:pt idx="27">
                  <c:v>52.652999999999999</c:v>
                </c:pt>
                <c:pt idx="28">
                  <c:v>52.658999999999999</c:v>
                </c:pt>
                <c:pt idx="29">
                  <c:v>52.668999999999997</c:v>
                </c:pt>
                <c:pt idx="30">
                  <c:v>52.727999999999994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6E5-45DF-A423-9D1B2185B318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2025'!$D$14:$D$44</c:f>
              <c:numCache>
                <c:formatCode>0.000</c:formatCode>
                <c:ptCount val="31"/>
                <c:pt idx="0">
                  <c:v>58.005354125000004</c:v>
                </c:pt>
                <c:pt idx="1">
                  <c:v>57.974499979166694</c:v>
                </c:pt>
                <c:pt idx="2">
                  <c:v>57.9341875</c:v>
                </c:pt>
                <c:pt idx="3">
                  <c:v>57.891770770833325</c:v>
                </c:pt>
                <c:pt idx="4">
                  <c:v>57.844958291666664</c:v>
                </c:pt>
                <c:pt idx="5">
                  <c:v>57.801187437499983</c:v>
                </c:pt>
                <c:pt idx="6">
                  <c:v>57.760833291666664</c:v>
                </c:pt>
                <c:pt idx="7">
                  <c:v>57.714166645833323</c:v>
                </c:pt>
                <c:pt idx="8">
                  <c:v>57.670250000000003</c:v>
                </c:pt>
                <c:pt idx="9">
                  <c:v>57.618208291666654</c:v>
                </c:pt>
                <c:pt idx="10">
                  <c:v>57.564937416666659</c:v>
                </c:pt>
                <c:pt idx="11">
                  <c:v>57.51072912499999</c:v>
                </c:pt>
                <c:pt idx="12">
                  <c:v>57.456208270833322</c:v>
                </c:pt>
                <c:pt idx="13">
                  <c:v>57.402166583333326</c:v>
                </c:pt>
                <c:pt idx="14">
                  <c:v>57.348687437499997</c:v>
                </c:pt>
                <c:pt idx="15">
                  <c:v>57.306083333333333</c:v>
                </c:pt>
                <c:pt idx="16">
                  <c:v>57.256354145833342</c:v>
                </c:pt>
                <c:pt idx="17">
                  <c:v>57.200541604166652</c:v>
                </c:pt>
                <c:pt idx="18">
                  <c:v>57.146416604166681</c:v>
                </c:pt>
                <c:pt idx="19">
                  <c:v>57.094083312499997</c:v>
                </c:pt>
                <c:pt idx="20">
                  <c:v>57.0426874375</c:v>
                </c:pt>
                <c:pt idx="21">
                  <c:v>56.988895833333345</c:v>
                </c:pt>
                <c:pt idx="22">
                  <c:v>56.933520812499985</c:v>
                </c:pt>
                <c:pt idx="23">
                  <c:v>56.883333312500007</c:v>
                </c:pt>
                <c:pt idx="24">
                  <c:v>56.82789575000001</c:v>
                </c:pt>
                <c:pt idx="25">
                  <c:v>56.778583312500011</c:v>
                </c:pt>
                <c:pt idx="26">
                  <c:v>56.730083312499978</c:v>
                </c:pt>
                <c:pt idx="27">
                  <c:v>56.687583270833322</c:v>
                </c:pt>
                <c:pt idx="28">
                  <c:v>56.648187437499992</c:v>
                </c:pt>
                <c:pt idx="29">
                  <c:v>56.59162497916666</c:v>
                </c:pt>
                <c:pt idx="30">
                  <c:v>56.53047914583334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6E5-45DF-A423-9D1B2185B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2"/>
          <c:min val="48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4523051670801E-2"/>
          <c:y val="0.12570783104642333"/>
          <c:w val="0.90891301876458774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2025'!$Q$14:$Q$44</c:f>
              <c:numCache>
                <c:formatCode>0.00</c:formatCode>
                <c:ptCount val="31"/>
                <c:pt idx="0">
                  <c:v>14.331034173727801</c:v>
                </c:pt>
                <c:pt idx="1">
                  <c:v>13.591983876272804</c:v>
                </c:pt>
                <c:pt idx="2">
                  <c:v>10.375498562405165</c:v>
                </c:pt>
                <c:pt idx="3">
                  <c:v>15.902651711341019</c:v>
                </c:pt>
                <c:pt idx="4">
                  <c:v>11.413682279039863</c:v>
                </c:pt>
                <c:pt idx="5">
                  <c:v>22.336649775033944</c:v>
                </c:pt>
                <c:pt idx="6">
                  <c:v>13.046051127433556</c:v>
                </c:pt>
                <c:pt idx="7">
                  <c:v>16.714292022510357</c:v>
                </c:pt>
                <c:pt idx="8">
                  <c:v>18.376243881058695</c:v>
                </c:pt>
                <c:pt idx="9">
                  <c:v>14.616913122726466</c:v>
                </c:pt>
                <c:pt idx="10">
                  <c:v>17.779670971849686</c:v>
                </c:pt>
                <c:pt idx="11">
                  <c:v>14.223017447998059</c:v>
                </c:pt>
                <c:pt idx="12">
                  <c:v>17.410664036341132</c:v>
                </c:pt>
                <c:pt idx="13">
                  <c:v>15.782222389360433</c:v>
                </c:pt>
                <c:pt idx="14">
                  <c:v>11.714293864398019</c:v>
                </c:pt>
                <c:pt idx="15">
                  <c:v>12.289942187565753</c:v>
                </c:pt>
                <c:pt idx="16">
                  <c:v>10.543027652528885</c:v>
                </c:pt>
                <c:pt idx="17">
                  <c:v>10.518550408175521</c:v>
                </c:pt>
                <c:pt idx="18">
                  <c:v>13.134263117070708</c:v>
                </c:pt>
                <c:pt idx="19">
                  <c:v>5.1632221991326004</c:v>
                </c:pt>
                <c:pt idx="20">
                  <c:v>16.918660823431175</c:v>
                </c:pt>
                <c:pt idx="21">
                  <c:v>14.882617885007582</c:v>
                </c:pt>
                <c:pt idx="22">
                  <c:v>16.029686271815649</c:v>
                </c:pt>
                <c:pt idx="23">
                  <c:v>15.554653918547951</c:v>
                </c:pt>
                <c:pt idx="24">
                  <c:v>24.281172003482837</c:v>
                </c:pt>
                <c:pt idx="25">
                  <c:v>23.600717174959602</c:v>
                </c:pt>
                <c:pt idx="26">
                  <c:v>41.292033147837188</c:v>
                </c:pt>
                <c:pt idx="27">
                  <c:v>23.684680209208519</c:v>
                </c:pt>
                <c:pt idx="28">
                  <c:v>15.617174139759605</c:v>
                </c:pt>
                <c:pt idx="29">
                  <c:v>11.381270179781543</c:v>
                </c:pt>
                <c:pt idx="30">
                  <c:v>13.622077209510417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E6-4CAB-A87B-966455A6E7D3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E6-4CAB-A87B-966455A6E7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E6-4CAB-A87B-966455A6E7D3}"/>
                </c:ext>
              </c:extLst>
            </c:dLbl>
            <c:dLbl>
              <c:idx val="2"/>
              <c:layout>
                <c:manualLayout>
                  <c:x val="0.56881706982717573"/>
                  <c:y val="-9.1843197441209782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E6-4CAB-A87B-966455A6E7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E6-4CAB-A87B-966455A6E7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E6-4CAB-A87B-966455A6E7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E6-4CAB-A87B-966455A6E7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E6-4CAB-A87B-966455A6E7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E6-4CAB-A87B-966455A6E7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E6-4CAB-A87B-966455A6E7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E6-4CAB-A87B-966455A6E7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E6-4CAB-A87B-966455A6E7D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E6-4CAB-A87B-966455A6E7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E6-4CAB-A87B-966455A6E7D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E6-4CAB-A87B-966455A6E7D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E6-4CAB-A87B-966455A6E7D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E6-4CAB-A87B-966455A6E7D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E6-4CAB-A87B-966455A6E7D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E6-4CAB-A87B-966455A6E7D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E6-4CAB-A87B-966455A6E7D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E6-4CAB-A87B-966455A6E7D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E6-4CAB-A87B-966455A6E7D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E6-4CAB-A87B-966455A6E7D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E6-4CAB-A87B-966455A6E7D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E6-4CAB-A87B-966455A6E7D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E6-4CAB-A87B-966455A6E7D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E6-4CAB-A87B-966455A6E7D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E6-4CAB-A87B-966455A6E7D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E6-4CAB-A87B-966455A6E7D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E6-4CAB-A87B-966455A6E7D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E6-4CAB-A87B-966455A6E7D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E6-4CAB-A87B-966455A6E7D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[6]NivYGEN!$AG$15:$AG$45</c:f>
              <c:numCache>
                <c:formatCode>General</c:formatCode>
                <c:ptCount val="31"/>
                <c:pt idx="0">
                  <c:v>25.023291466428873</c:v>
                </c:pt>
                <c:pt idx="1">
                  <c:v>25.023291466428873</c:v>
                </c:pt>
                <c:pt idx="2">
                  <c:v>25.023291466428873</c:v>
                </c:pt>
                <c:pt idx="3">
                  <c:v>25.023291466428873</c:v>
                </c:pt>
                <c:pt idx="4">
                  <c:v>25.023291466428873</c:v>
                </c:pt>
                <c:pt idx="5">
                  <c:v>25.023291466428873</c:v>
                </c:pt>
                <c:pt idx="6">
                  <c:v>25.023291466428873</c:v>
                </c:pt>
                <c:pt idx="7">
                  <c:v>25.023291466428873</c:v>
                </c:pt>
                <c:pt idx="8">
                  <c:v>25.023291466428873</c:v>
                </c:pt>
                <c:pt idx="9">
                  <c:v>25.023291466428873</c:v>
                </c:pt>
                <c:pt idx="10">
                  <c:v>25.023291466428873</c:v>
                </c:pt>
                <c:pt idx="11">
                  <c:v>25.023291466428873</c:v>
                </c:pt>
                <c:pt idx="12">
                  <c:v>25.023291466428873</c:v>
                </c:pt>
                <c:pt idx="13">
                  <c:v>25.023291466428873</c:v>
                </c:pt>
                <c:pt idx="14">
                  <c:v>25.023291466428873</c:v>
                </c:pt>
                <c:pt idx="15">
                  <c:v>25.023291466428873</c:v>
                </c:pt>
                <c:pt idx="16">
                  <c:v>25.023291466428873</c:v>
                </c:pt>
                <c:pt idx="17">
                  <c:v>25.023291466428873</c:v>
                </c:pt>
                <c:pt idx="18">
                  <c:v>25.023291466428873</c:v>
                </c:pt>
                <c:pt idx="19">
                  <c:v>25.023291466428873</c:v>
                </c:pt>
                <c:pt idx="20">
                  <c:v>25.023291466428873</c:v>
                </c:pt>
                <c:pt idx="21">
                  <c:v>25.023291466428873</c:v>
                </c:pt>
                <c:pt idx="22">
                  <c:v>25.023291466428873</c:v>
                </c:pt>
                <c:pt idx="23">
                  <c:v>25.023291466428873</c:v>
                </c:pt>
                <c:pt idx="24">
                  <c:v>25.023291466428873</c:v>
                </c:pt>
                <c:pt idx="25">
                  <c:v>25.023291466428873</c:v>
                </c:pt>
                <c:pt idx="26">
                  <c:v>25.023291466428873</c:v>
                </c:pt>
                <c:pt idx="27">
                  <c:v>25.023291466428873</c:v>
                </c:pt>
                <c:pt idx="28">
                  <c:v>25.023291466428873</c:v>
                </c:pt>
                <c:pt idx="29">
                  <c:v>25.023291466428873</c:v>
                </c:pt>
                <c:pt idx="30">
                  <c:v>25.023291466428873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16E6-4CAB-A87B-966455A6E7D3}"/>
            </c:ext>
          </c:extLst>
        </c:ser>
        <c:ser>
          <c:idx val="0"/>
          <c:order val="2"/>
          <c:tx>
            <c:strRef>
              <c:f>'MARZO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2025'!$S$14:$S$44</c:f>
              <c:numCache>
                <c:formatCode>0.00</c:formatCode>
                <c:ptCount val="31"/>
                <c:pt idx="0">
                  <c:v>26.54030163727548</c:v>
                </c:pt>
                <c:pt idx="1">
                  <c:v>23.148728354621642</c:v>
                </c:pt>
                <c:pt idx="2">
                  <c:v>22.642089304779368</c:v>
                </c:pt>
                <c:pt idx="3">
                  <c:v>29.082114664540917</c:v>
                </c:pt>
                <c:pt idx="4">
                  <c:v>34.489593593483171</c:v>
                </c:pt>
                <c:pt idx="5">
                  <c:v>38.087038210591402</c:v>
                </c:pt>
                <c:pt idx="6">
                  <c:v>35.630453568254623</c:v>
                </c:pt>
                <c:pt idx="7">
                  <c:v>31.909571565984795</c:v>
                </c:pt>
                <c:pt idx="8">
                  <c:v>29.207153687162798</c:v>
                </c:pt>
                <c:pt idx="9">
                  <c:v>26.756306571185359</c:v>
                </c:pt>
                <c:pt idx="10">
                  <c:v>24.473516021264956</c:v>
                </c:pt>
                <c:pt idx="11">
                  <c:v>28.953581131280867</c:v>
                </c:pt>
                <c:pt idx="12">
                  <c:v>27.489000433065325</c:v>
                </c:pt>
                <c:pt idx="13">
                  <c:v>22.423528883634152</c:v>
                </c:pt>
                <c:pt idx="14">
                  <c:v>22.194929364857789</c:v>
                </c:pt>
                <c:pt idx="15">
                  <c:v>24.764631498411767</c:v>
                </c:pt>
                <c:pt idx="16">
                  <c:v>28.747252246489928</c:v>
                </c:pt>
                <c:pt idx="17">
                  <c:v>27.142633619192676</c:v>
                </c:pt>
                <c:pt idx="18">
                  <c:v>20.613708886306593</c:v>
                </c:pt>
                <c:pt idx="19">
                  <c:v>22.892007006841297</c:v>
                </c:pt>
                <c:pt idx="20">
                  <c:v>20.0700075965553</c:v>
                </c:pt>
                <c:pt idx="21">
                  <c:v>19.714001420717473</c:v>
                </c:pt>
                <c:pt idx="22">
                  <c:v>22.101389395846009</c:v>
                </c:pt>
                <c:pt idx="23">
                  <c:v>18.404400224257408</c:v>
                </c:pt>
                <c:pt idx="24">
                  <c:v>19.7254140663286</c:v>
                </c:pt>
                <c:pt idx="25">
                  <c:v>19.988155212243424</c:v>
                </c:pt>
                <c:pt idx="26">
                  <c:v>20.982868116985784</c:v>
                </c:pt>
                <c:pt idx="27">
                  <c:v>24.793575268790125</c:v>
                </c:pt>
                <c:pt idx="28">
                  <c:v>19.88750404512388</c:v>
                </c:pt>
                <c:pt idx="29">
                  <c:v>20.385938956338698</c:v>
                </c:pt>
                <c:pt idx="30">
                  <c:v>22.480640906883295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16E6-4CAB-A87B-966455A6E7D3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E6-4CAB-A87B-966455A6E7D3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[6]MARZO!$X$15:$X$45</c:f>
              <c:numCache>
                <c:formatCode>General</c:formatCode>
                <c:ptCount val="31"/>
                <c:pt idx="0">
                  <c:v>16.004148960300402</c:v>
                </c:pt>
                <c:pt idx="1">
                  <c:v>16.004148960300402</c:v>
                </c:pt>
                <c:pt idx="2">
                  <c:v>16.004148960300402</c:v>
                </c:pt>
                <c:pt idx="3">
                  <c:v>16.004148960300402</c:v>
                </c:pt>
                <c:pt idx="4">
                  <c:v>16.004148960300402</c:v>
                </c:pt>
                <c:pt idx="5">
                  <c:v>16.004148960300402</c:v>
                </c:pt>
                <c:pt idx="6">
                  <c:v>16.004148960300402</c:v>
                </c:pt>
                <c:pt idx="7">
                  <c:v>16.004148960300402</c:v>
                </c:pt>
                <c:pt idx="8">
                  <c:v>16.004148960300402</c:v>
                </c:pt>
                <c:pt idx="9">
                  <c:v>16.004148960300402</c:v>
                </c:pt>
                <c:pt idx="10">
                  <c:v>16.004148960300402</c:v>
                </c:pt>
                <c:pt idx="11">
                  <c:v>16.004148960300402</c:v>
                </c:pt>
                <c:pt idx="12">
                  <c:v>16.004148960300402</c:v>
                </c:pt>
                <c:pt idx="13">
                  <c:v>16.004148960300402</c:v>
                </c:pt>
                <c:pt idx="14">
                  <c:v>16.004148960300402</c:v>
                </c:pt>
                <c:pt idx="15">
                  <c:v>16.004148960300402</c:v>
                </c:pt>
                <c:pt idx="16">
                  <c:v>16.004148960300402</c:v>
                </c:pt>
                <c:pt idx="17">
                  <c:v>16.004148960300402</c:v>
                </c:pt>
                <c:pt idx="18">
                  <c:v>16.004148960300402</c:v>
                </c:pt>
                <c:pt idx="19">
                  <c:v>16.004148960300402</c:v>
                </c:pt>
                <c:pt idx="20">
                  <c:v>16.004148960300402</c:v>
                </c:pt>
                <c:pt idx="21">
                  <c:v>16.004148960300402</c:v>
                </c:pt>
                <c:pt idx="22">
                  <c:v>16.004148960300402</c:v>
                </c:pt>
                <c:pt idx="23">
                  <c:v>16.004148960300402</c:v>
                </c:pt>
                <c:pt idx="24">
                  <c:v>16.004148960300402</c:v>
                </c:pt>
                <c:pt idx="25">
                  <c:v>16.004148960300402</c:v>
                </c:pt>
                <c:pt idx="26">
                  <c:v>16.004148960300402</c:v>
                </c:pt>
                <c:pt idx="27">
                  <c:v>16.004148960300402</c:v>
                </c:pt>
                <c:pt idx="28">
                  <c:v>16.004148960300402</c:v>
                </c:pt>
                <c:pt idx="29">
                  <c:v>16.004148960300402</c:v>
                </c:pt>
                <c:pt idx="30">
                  <c:v>16.004148960300402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6E6-4CAB-A87B-966455A6E7D3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E6-4CAB-A87B-966455A6E7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E6-4CAB-A87B-966455A6E7D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E6-4CAB-A87B-966455A6E7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E6-4CAB-A87B-966455A6E7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6E6-4CAB-A87B-966455A6E7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E6-4CAB-A87B-966455A6E7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6E6-4CAB-A87B-966455A6E7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E6-4CAB-A87B-966455A6E7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6E6-4CAB-A87B-966455A6E7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E6-4CAB-A87B-966455A6E7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6E6-4CAB-A87B-966455A6E7D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E6-4CAB-A87B-966455A6E7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6E6-4CAB-A87B-966455A6E7D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E6-4CAB-A87B-966455A6E7D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6E6-4CAB-A87B-966455A6E7D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E6-4CAB-A87B-966455A6E7D3}"/>
                </c:ext>
              </c:extLst>
            </c:dLbl>
            <c:dLbl>
              <c:idx val="16"/>
              <c:layout>
                <c:manualLayout>
                  <c:x val="-0.13366907328398245"/>
                  <c:y val="2.165127297150634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476969574442921"/>
                      <c:h val="4.04117408026456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16E6-4CAB-A87B-966455A6E7D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E6-4CAB-A87B-966455A6E7D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6E6-4CAB-A87B-966455A6E7D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E6-4CAB-A87B-966455A6E7D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6E6-4CAB-A87B-966455A6E7D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E6-4CAB-A87B-966455A6E7D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6E6-4CAB-A87B-966455A6E7D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E6-4CAB-A87B-966455A6E7D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6E6-4CAB-A87B-966455A6E7D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E6-4CAB-A87B-966455A6E7D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6E6-4CAB-A87B-966455A6E7D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E6-4CAB-A87B-966455A6E7D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6E6-4CAB-A87B-966455A6E7D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E6-4CAB-A87B-966455A6E7D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6E6-4CAB-A87B-966455A6E7D3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[6]MARZO!$N$15:$N$45</c:f>
              <c:numCache>
                <c:formatCode>General</c:formatCode>
                <c:ptCount val="31"/>
                <c:pt idx="0">
                  <c:v>22.75</c:v>
                </c:pt>
                <c:pt idx="1">
                  <c:v>22.75</c:v>
                </c:pt>
                <c:pt idx="2">
                  <c:v>22.75</c:v>
                </c:pt>
                <c:pt idx="3">
                  <c:v>22.75</c:v>
                </c:pt>
                <c:pt idx="4">
                  <c:v>22.75</c:v>
                </c:pt>
                <c:pt idx="5">
                  <c:v>22.75</c:v>
                </c:pt>
                <c:pt idx="6">
                  <c:v>22.75</c:v>
                </c:pt>
                <c:pt idx="7">
                  <c:v>22.75</c:v>
                </c:pt>
                <c:pt idx="8">
                  <c:v>22.75</c:v>
                </c:pt>
                <c:pt idx="9">
                  <c:v>22.75</c:v>
                </c:pt>
                <c:pt idx="10">
                  <c:v>22.75</c:v>
                </c:pt>
                <c:pt idx="11">
                  <c:v>22.75</c:v>
                </c:pt>
                <c:pt idx="12">
                  <c:v>22.75</c:v>
                </c:pt>
                <c:pt idx="13">
                  <c:v>22.75</c:v>
                </c:pt>
                <c:pt idx="14">
                  <c:v>22.75</c:v>
                </c:pt>
                <c:pt idx="15">
                  <c:v>22.75</c:v>
                </c:pt>
                <c:pt idx="16">
                  <c:v>22.75</c:v>
                </c:pt>
                <c:pt idx="17">
                  <c:v>22.75</c:v>
                </c:pt>
                <c:pt idx="18">
                  <c:v>22.75</c:v>
                </c:pt>
                <c:pt idx="19">
                  <c:v>22.75</c:v>
                </c:pt>
                <c:pt idx="20">
                  <c:v>22.75</c:v>
                </c:pt>
                <c:pt idx="21">
                  <c:v>22.75</c:v>
                </c:pt>
                <c:pt idx="22">
                  <c:v>22.75</c:v>
                </c:pt>
                <c:pt idx="23">
                  <c:v>22.75</c:v>
                </c:pt>
                <c:pt idx="24">
                  <c:v>22.75</c:v>
                </c:pt>
                <c:pt idx="25">
                  <c:v>22.75</c:v>
                </c:pt>
                <c:pt idx="26">
                  <c:v>22.75</c:v>
                </c:pt>
                <c:pt idx="27">
                  <c:v>22.75</c:v>
                </c:pt>
                <c:pt idx="28">
                  <c:v>22.75</c:v>
                </c:pt>
                <c:pt idx="29">
                  <c:v>22.75</c:v>
                </c:pt>
                <c:pt idx="30">
                  <c:v>22.75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16E6-4CAB-A87B-966455A6E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ax val="45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5.3753939064826927E-3"/>
              <c:y val="0.37735823437774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2025'!$M$14:$M$44</c:f>
              <c:numCache>
                <c:formatCode>0.00</c:formatCode>
                <c:ptCount val="31"/>
                <c:pt idx="0">
                  <c:v>1041.2370000000001</c:v>
                </c:pt>
                <c:pt idx="1">
                  <c:v>1040.8900000000001</c:v>
                </c:pt>
                <c:pt idx="2">
                  <c:v>1040.79</c:v>
                </c:pt>
                <c:pt idx="3">
                  <c:v>1040.3699999999999</c:v>
                </c:pt>
                <c:pt idx="4">
                  <c:v>1040</c:v>
                </c:pt>
                <c:pt idx="5">
                  <c:v>1039.49</c:v>
                </c:pt>
                <c:pt idx="6">
                  <c:v>1039.1099999999999</c:v>
                </c:pt>
                <c:pt idx="7">
                  <c:v>1038.58</c:v>
                </c:pt>
                <c:pt idx="8">
                  <c:v>1038.1199999999999</c:v>
                </c:pt>
                <c:pt idx="9">
                  <c:v>1037.73</c:v>
                </c:pt>
                <c:pt idx="10">
                  <c:v>1037.1600000000001</c:v>
                </c:pt>
                <c:pt idx="11">
                  <c:v>1036.69</c:v>
                </c:pt>
                <c:pt idx="12">
                  <c:v>1036.1199999999999</c:v>
                </c:pt>
                <c:pt idx="13">
                  <c:v>1035.58</c:v>
                </c:pt>
                <c:pt idx="14">
                  <c:v>1034.98</c:v>
                </c:pt>
                <c:pt idx="15">
                  <c:v>1034.6300000000001</c:v>
                </c:pt>
                <c:pt idx="16">
                  <c:v>1034.23</c:v>
                </c:pt>
                <c:pt idx="17">
                  <c:v>1033.81</c:v>
                </c:pt>
                <c:pt idx="18">
                  <c:v>1033.4000000000001</c:v>
                </c:pt>
                <c:pt idx="19">
                  <c:v>1032.98</c:v>
                </c:pt>
                <c:pt idx="20">
                  <c:v>1032.55</c:v>
                </c:pt>
                <c:pt idx="21">
                  <c:v>1032.3499999999999</c:v>
                </c:pt>
                <c:pt idx="22">
                  <c:v>1032.24</c:v>
                </c:pt>
                <c:pt idx="23">
                  <c:v>1032.0999999999999</c:v>
                </c:pt>
                <c:pt idx="24">
                  <c:v>1031.76</c:v>
                </c:pt>
                <c:pt idx="25">
                  <c:v>1031.57</c:v>
                </c:pt>
                <c:pt idx="26">
                  <c:v>1031.6400000000001</c:v>
                </c:pt>
                <c:pt idx="27">
                  <c:v>1032.01</c:v>
                </c:pt>
                <c:pt idx="28">
                  <c:v>1032.06</c:v>
                </c:pt>
                <c:pt idx="29">
                  <c:v>1031.94</c:v>
                </c:pt>
                <c:pt idx="30">
                  <c:v>1031.76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640-4DF3-94F6-DAF1137E0670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2025'!$N$14:$N$44</c:f>
              <c:numCache>
                <c:formatCode>0.00</c:formatCode>
                <c:ptCount val="31"/>
                <c:pt idx="0">
                  <c:v>1040.9863548387095</c:v>
                </c:pt>
                <c:pt idx="1">
                  <c:v>1040.8900322580644</c:v>
                </c:pt>
                <c:pt idx="2">
                  <c:v>1040.7338387096772</c:v>
                </c:pt>
                <c:pt idx="3">
                  <c:v>1040.5967741935485</c:v>
                </c:pt>
                <c:pt idx="4">
                  <c:v>1040.6621612903227</c:v>
                </c:pt>
                <c:pt idx="5">
                  <c:v>1040.7122258064514</c:v>
                </c:pt>
                <c:pt idx="6">
                  <c:v>1040.7550322580644</c:v>
                </c:pt>
                <c:pt idx="7">
                  <c:v>1040.7349032258066</c:v>
                </c:pt>
                <c:pt idx="8">
                  <c:v>1040.6761935483871</c:v>
                </c:pt>
                <c:pt idx="9">
                  <c:v>1040.5495806451613</c:v>
                </c:pt>
                <c:pt idx="10">
                  <c:v>1040.3618709677419</c:v>
                </c:pt>
                <c:pt idx="11">
                  <c:v>1040.1424193548385</c:v>
                </c:pt>
                <c:pt idx="12">
                  <c:v>1040.0175161290324</c:v>
                </c:pt>
                <c:pt idx="13">
                  <c:v>1039.8628064516129</c:v>
                </c:pt>
                <c:pt idx="14">
                  <c:v>1039.644193548387</c:v>
                </c:pt>
                <c:pt idx="15">
                  <c:v>1039.3931290322578</c:v>
                </c:pt>
                <c:pt idx="16">
                  <c:v>1039.205709677419</c:v>
                </c:pt>
                <c:pt idx="17">
                  <c:v>1039.0346774193547</c:v>
                </c:pt>
                <c:pt idx="18">
                  <c:v>1038.8419354838709</c:v>
                </c:pt>
                <c:pt idx="19">
                  <c:v>1038.5636774193549</c:v>
                </c:pt>
                <c:pt idx="20">
                  <c:v>1038.3111935483871</c:v>
                </c:pt>
                <c:pt idx="21">
                  <c:v>1038.0499354838707</c:v>
                </c:pt>
                <c:pt idx="22">
                  <c:v>1037.7959677419356</c:v>
                </c:pt>
                <c:pt idx="23">
                  <c:v>1037.524387096774</c:v>
                </c:pt>
                <c:pt idx="24">
                  <c:v>1037.2574193548385</c:v>
                </c:pt>
                <c:pt idx="25">
                  <c:v>1037.0902580645161</c:v>
                </c:pt>
                <c:pt idx="26">
                  <c:v>1036.8564193548389</c:v>
                </c:pt>
                <c:pt idx="27">
                  <c:v>1036.5808709677419</c:v>
                </c:pt>
                <c:pt idx="28">
                  <c:v>1036.2578709677421</c:v>
                </c:pt>
                <c:pt idx="29">
                  <c:v>1035.9904516129034</c:v>
                </c:pt>
                <c:pt idx="30">
                  <c:v>1035.7703548387094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640-4DF3-94F6-DAF1137E0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F640-4DF3-94F6-DAF1137E0670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F640-4DF3-94F6-DAF1137E0670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F640-4DF3-94F6-DAF1137E0670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F640-4DF3-94F6-DAF1137E0670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F640-4DF3-94F6-DAF1137E0670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F640-4DF3-94F6-DAF1137E0670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F640-4DF3-94F6-DAF1137E0670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F640-4DF3-94F6-DAF1137E0670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F640-4DF3-94F6-DAF1137E0670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F640-4DF3-94F6-DAF1137E0670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F640-4DF3-94F6-DAF1137E0670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F640-4DF3-94F6-DAF1137E0670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F640-4DF3-94F6-DAF1137E0670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F640-4DF3-94F6-DAF1137E0670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F640-4DF3-94F6-DAF1137E0670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F640-4DF3-94F6-DAF1137E0670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F640-4DF3-94F6-DAF1137E0670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F640-4DF3-94F6-DAF1137E0670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F640-4DF3-94F6-DAF1137E0670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F640-4DF3-94F6-DAF1137E0670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F640-4DF3-94F6-DAF1137E0670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F640-4DF3-94F6-DAF1137E0670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F640-4DF3-94F6-DAF1137E0670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640-4DF3-94F6-DAF1137E0670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640-4DF3-94F6-DAF1137E0670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640-4DF3-94F6-DAF1137E0670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640-4DF3-94F6-DAF1137E0670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640-4DF3-94F6-DAF1137E0670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640-4DF3-94F6-DAF1137E0670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640-4DF3-94F6-DAF1137E0670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'MARZO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F640-4DF3-94F6-DAF1137E0670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F640-4DF3-94F6-DAF1137E0670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F640-4DF3-94F6-DAF1137E0670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F640-4DF3-94F6-DAF1137E0670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F640-4DF3-94F6-DAF1137E0670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F640-4DF3-94F6-DAF1137E0670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F640-4DF3-94F6-DAF1137E0670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F640-4DF3-94F6-DAF1137E0670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F640-4DF3-94F6-DAF1137E0670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F640-4DF3-94F6-DAF1137E0670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F640-4DF3-94F6-DAF1137E0670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F640-4DF3-94F6-DAF1137E0670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F640-4DF3-94F6-DAF1137E0670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F640-4DF3-94F6-DAF1137E0670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F640-4DF3-94F6-DAF1137E0670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F640-4DF3-94F6-DAF1137E0670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F640-4DF3-94F6-DAF1137E0670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F640-4DF3-94F6-DAF1137E0670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F640-4DF3-94F6-DAF1137E0670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F640-4DF3-94F6-DAF1137E0670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F640-4DF3-94F6-DAF1137E0670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F640-4DF3-94F6-DAF1137E0670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F640-4DF3-94F6-DAF1137E0670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F640-4DF3-94F6-DAF1137E0670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F640-4DF3-94F6-DAF1137E0670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F640-4DF3-94F6-DAF1137E0670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F640-4DF3-94F6-DAF1137E0670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F640-4DF3-94F6-DAF1137E0670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F640-4DF3-94F6-DAF1137E0670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F640-4DF3-94F6-DAF1137E0670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F640-4DF3-94F6-DAF1137E0670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F640-4DF3-94F6-DAF1137E0670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60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5"/>
        <c:minorUnit val="2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4523051670801E-2"/>
          <c:y val="0.12570783104642333"/>
          <c:w val="0.90891301876458774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2025'!$Q$14:$Q$44</c:f>
              <c:numCache>
                <c:formatCode>0.00</c:formatCode>
                <c:ptCount val="31"/>
                <c:pt idx="0">
                  <c:v>16.831360724796351</c:v>
                </c:pt>
                <c:pt idx="1">
                  <c:v>16.789430802569029</c:v>
                </c:pt>
                <c:pt idx="2">
                  <c:v>16.440825079448413</c:v>
                </c:pt>
                <c:pt idx="3">
                  <c:v>20.068597989748991</c:v>
                </c:pt>
                <c:pt idx="4">
                  <c:v>24.685119649568168</c:v>
                </c:pt>
                <c:pt idx="5">
                  <c:v>24.00945271763111</c:v>
                </c:pt>
                <c:pt idx="6">
                  <c:v>46.915257612936223</c:v>
                </c:pt>
                <c:pt idx="7">
                  <c:v>34.022489482565284</c:v>
                </c:pt>
                <c:pt idx="8">
                  <c:v>34.069191325578949</c:v>
                </c:pt>
                <c:pt idx="9">
                  <c:v>23.323139067906908</c:v>
                </c:pt>
                <c:pt idx="10">
                  <c:v>22.151055956033563</c:v>
                </c:pt>
                <c:pt idx="11">
                  <c:v>17.36094612228386</c:v>
                </c:pt>
                <c:pt idx="12">
                  <c:v>18.026746417944494</c:v>
                </c:pt>
                <c:pt idx="13">
                  <c:v>16.828690436090533</c:v>
                </c:pt>
                <c:pt idx="14">
                  <c:v>86.472054902927852</c:v>
                </c:pt>
                <c:pt idx="15">
                  <c:v>73.380850937850724</c:v>
                </c:pt>
                <c:pt idx="16">
                  <c:v>34.781724128054648</c:v>
                </c:pt>
                <c:pt idx="17">
                  <c:v>27.017752094518897</c:v>
                </c:pt>
                <c:pt idx="18">
                  <c:v>23.429267789569209</c:v>
                </c:pt>
                <c:pt idx="19">
                  <c:v>23.191289759830031</c:v>
                </c:pt>
                <c:pt idx="20">
                  <c:v>20.583423653616155</c:v>
                </c:pt>
                <c:pt idx="21">
                  <c:v>36.432697008737762</c:v>
                </c:pt>
                <c:pt idx="22">
                  <c:v>33.788077348346455</c:v>
                </c:pt>
                <c:pt idx="23">
                  <c:v>51.593167395039906</c:v>
                </c:pt>
                <c:pt idx="24">
                  <c:v>52.697872838923402</c:v>
                </c:pt>
                <c:pt idx="25">
                  <c:v>38.5194087274987</c:v>
                </c:pt>
                <c:pt idx="26">
                  <c:v>32.849830560793748</c:v>
                </c:pt>
                <c:pt idx="27">
                  <c:v>21.628886324634422</c:v>
                </c:pt>
                <c:pt idx="28">
                  <c:v>22.406456689588254</c:v>
                </c:pt>
                <c:pt idx="29">
                  <c:v>38.809983753684918</c:v>
                </c:pt>
                <c:pt idx="30">
                  <c:v>27.720203868388197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EEB-4756-8958-867399AA0DFC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B-4756-8958-867399AA0D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B-4756-8958-867399AA0DFC}"/>
                </c:ext>
              </c:extLst>
            </c:dLbl>
            <c:dLbl>
              <c:idx val="2"/>
              <c:layout>
                <c:manualLayout>
                  <c:x val="0.60139695526674009"/>
                  <c:y val="-9.1844287600817819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B-4756-8958-867399AA0D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B-4756-8958-867399AA0D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B-4756-8958-867399AA0D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B-4756-8958-867399AA0D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EB-4756-8958-867399AA0D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EB-4756-8958-867399AA0D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EB-4756-8958-867399AA0D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EB-4756-8958-867399AA0D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EB-4756-8958-867399AA0D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EB-4756-8958-867399AA0D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EB-4756-8958-867399AA0D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EB-4756-8958-867399AA0D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EB-4756-8958-867399AA0DF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EB-4756-8958-867399AA0DF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EB-4756-8958-867399AA0DF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EB-4756-8958-867399AA0DF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EB-4756-8958-867399AA0DF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EB-4756-8958-867399AA0DF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EB-4756-8958-867399AA0DF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EB-4756-8958-867399AA0DF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EB-4756-8958-867399AA0DF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EB-4756-8958-867399AA0DF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EB-4756-8958-867399AA0DF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EB-4756-8958-867399AA0DF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EB-4756-8958-867399AA0DF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EB-4756-8958-867399AA0DF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EB-4756-8958-867399AA0DF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EB-4756-8958-867399AA0DF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EEB-4756-8958-867399AA0DF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[4]NivYGEN!$AF$15:$AF$46</c:f>
              <c:numCache>
                <c:formatCode>General</c:formatCode>
                <c:ptCount val="32"/>
                <c:pt idx="0">
                  <c:v>33.591915004681745</c:v>
                </c:pt>
                <c:pt idx="1">
                  <c:v>33.591915004681745</c:v>
                </c:pt>
                <c:pt idx="2">
                  <c:v>33.591915004681745</c:v>
                </c:pt>
                <c:pt idx="3">
                  <c:v>33.591915004681745</c:v>
                </c:pt>
                <c:pt idx="4">
                  <c:v>33.591915004681745</c:v>
                </c:pt>
                <c:pt idx="5">
                  <c:v>33.591915004681745</c:v>
                </c:pt>
                <c:pt idx="6">
                  <c:v>33.591915004681745</c:v>
                </c:pt>
                <c:pt idx="7">
                  <c:v>33.591915004681745</c:v>
                </c:pt>
                <c:pt idx="8">
                  <c:v>33.591915004681745</c:v>
                </c:pt>
                <c:pt idx="9">
                  <c:v>33.591915004681745</c:v>
                </c:pt>
                <c:pt idx="10">
                  <c:v>33.591915004681745</c:v>
                </c:pt>
                <c:pt idx="11">
                  <c:v>33.591915004681745</c:v>
                </c:pt>
                <c:pt idx="12">
                  <c:v>33.591915004681745</c:v>
                </c:pt>
                <c:pt idx="13">
                  <c:v>33.591915004681745</c:v>
                </c:pt>
                <c:pt idx="14">
                  <c:v>33.591915004681745</c:v>
                </c:pt>
                <c:pt idx="15">
                  <c:v>33.591915004681745</c:v>
                </c:pt>
                <c:pt idx="16">
                  <c:v>33.591915004681745</c:v>
                </c:pt>
                <c:pt idx="17">
                  <c:v>33.591915004681745</c:v>
                </c:pt>
                <c:pt idx="18">
                  <c:v>33.591915004681745</c:v>
                </c:pt>
                <c:pt idx="19">
                  <c:v>33.591915004681745</c:v>
                </c:pt>
                <c:pt idx="20">
                  <c:v>33.591915004681745</c:v>
                </c:pt>
                <c:pt idx="21">
                  <c:v>33.591915004681745</c:v>
                </c:pt>
                <c:pt idx="22">
                  <c:v>33.591915004681745</c:v>
                </c:pt>
                <c:pt idx="23">
                  <c:v>33.591915004681745</c:v>
                </c:pt>
                <c:pt idx="24">
                  <c:v>33.591915004681745</c:v>
                </c:pt>
                <c:pt idx="25">
                  <c:v>33.591915004681745</c:v>
                </c:pt>
                <c:pt idx="26">
                  <c:v>33.591915004681745</c:v>
                </c:pt>
                <c:pt idx="27">
                  <c:v>33.591915004681745</c:v>
                </c:pt>
                <c:pt idx="28">
                  <c:v>33.591915004681745</c:v>
                </c:pt>
                <c:pt idx="29">
                  <c:v>33.591915004681745</c:v>
                </c:pt>
                <c:pt idx="30">
                  <c:v>33.591915004681745</c:v>
                </c:pt>
                <c:pt idx="31">
                  <c:v>33.591915004681745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2EEB-4756-8958-867399AA0DFC}"/>
            </c:ext>
          </c:extLst>
        </c:ser>
        <c:ser>
          <c:idx val="0"/>
          <c:order val="2"/>
          <c:tx>
            <c:strRef>
              <c:f>'ENERO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2025'!$S$14:$S$44</c:f>
              <c:numCache>
                <c:formatCode>0.00</c:formatCode>
                <c:ptCount val="31"/>
                <c:pt idx="0">
                  <c:v>33.157118007788206</c:v>
                </c:pt>
                <c:pt idx="1">
                  <c:v>36.653773783633966</c:v>
                </c:pt>
                <c:pt idx="2">
                  <c:v>34.263837529594873</c:v>
                </c:pt>
                <c:pt idx="3">
                  <c:v>37.530339538065469</c:v>
                </c:pt>
                <c:pt idx="4">
                  <c:v>34.764697109752802</c:v>
                </c:pt>
                <c:pt idx="5">
                  <c:v>35.319919628957635</c:v>
                </c:pt>
                <c:pt idx="6">
                  <c:v>38.313484794020233</c:v>
                </c:pt>
                <c:pt idx="7">
                  <c:v>32.531112792793898</c:v>
                </c:pt>
                <c:pt idx="8">
                  <c:v>51.153421769857303</c:v>
                </c:pt>
                <c:pt idx="9">
                  <c:v>43.233307647351019</c:v>
                </c:pt>
                <c:pt idx="10">
                  <c:v>34.418629093089542</c:v>
                </c:pt>
                <c:pt idx="11">
                  <c:v>43.357974788066883</c:v>
                </c:pt>
                <c:pt idx="12">
                  <c:v>40.78123816483135</c:v>
                </c:pt>
                <c:pt idx="13">
                  <c:v>35.679059111919464</c:v>
                </c:pt>
                <c:pt idx="14">
                  <c:v>34.311683892729747</c:v>
                </c:pt>
                <c:pt idx="15">
                  <c:v>27.831334915335372</c:v>
                </c:pt>
                <c:pt idx="16">
                  <c:v>27.946267126899382</c:v>
                </c:pt>
                <c:pt idx="17">
                  <c:v>30.892309044598299</c:v>
                </c:pt>
                <c:pt idx="18">
                  <c:v>32.336633233582511</c:v>
                </c:pt>
                <c:pt idx="19">
                  <c:v>32.570985793462661</c:v>
                </c:pt>
                <c:pt idx="20">
                  <c:v>31.674176728201964</c:v>
                </c:pt>
                <c:pt idx="21">
                  <c:v>23.694273721667503</c:v>
                </c:pt>
                <c:pt idx="22">
                  <c:v>23.591122893444702</c:v>
                </c:pt>
                <c:pt idx="23">
                  <c:v>25.210344136574399</c:v>
                </c:pt>
                <c:pt idx="24">
                  <c:v>29.391554548170667</c:v>
                </c:pt>
                <c:pt idx="25">
                  <c:v>34.573492818176</c:v>
                </c:pt>
                <c:pt idx="26">
                  <c:v>41.336710088002292</c:v>
                </c:pt>
                <c:pt idx="27">
                  <c:v>36.464233214695284</c:v>
                </c:pt>
                <c:pt idx="28">
                  <c:v>28.117278117069468</c:v>
                </c:pt>
                <c:pt idx="29">
                  <c:v>25.119856698066666</c:v>
                </c:pt>
                <c:pt idx="30">
                  <c:v>25.129194414734698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2EEB-4756-8958-867399AA0DFC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24684769914824664"/>
                  <c:y val="4.74073709226582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EEB-4756-8958-867399AA0DFC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70C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[4]ENERO!$X$15:$X$46</c:f>
              <c:numCache>
                <c:formatCode>General</c:formatCode>
                <c:ptCount val="32"/>
                <c:pt idx="0">
                  <c:v>31.510491973132421</c:v>
                </c:pt>
                <c:pt idx="1">
                  <c:v>31.510491973132421</c:v>
                </c:pt>
                <c:pt idx="2">
                  <c:v>31.510491973132421</c:v>
                </c:pt>
                <c:pt idx="3">
                  <c:v>31.510491973132421</c:v>
                </c:pt>
                <c:pt idx="4">
                  <c:v>31.510491973132421</c:v>
                </c:pt>
                <c:pt idx="5">
                  <c:v>31.510491973132421</c:v>
                </c:pt>
                <c:pt idx="6">
                  <c:v>31.510491973132421</c:v>
                </c:pt>
                <c:pt idx="7">
                  <c:v>31.510491973132421</c:v>
                </c:pt>
                <c:pt idx="8">
                  <c:v>31.510491973132421</c:v>
                </c:pt>
                <c:pt idx="9">
                  <c:v>31.510491973132421</c:v>
                </c:pt>
                <c:pt idx="10">
                  <c:v>31.510491973132421</c:v>
                </c:pt>
                <c:pt idx="11">
                  <c:v>31.510491973132421</c:v>
                </c:pt>
                <c:pt idx="12">
                  <c:v>31.510491973132421</c:v>
                </c:pt>
                <c:pt idx="13">
                  <c:v>31.510491973132421</c:v>
                </c:pt>
                <c:pt idx="14">
                  <c:v>31.510491973132421</c:v>
                </c:pt>
                <c:pt idx="15">
                  <c:v>31.510491973132421</c:v>
                </c:pt>
                <c:pt idx="16">
                  <c:v>31.510491973132421</c:v>
                </c:pt>
                <c:pt idx="17">
                  <c:v>31.510491973132421</c:v>
                </c:pt>
                <c:pt idx="18">
                  <c:v>31.510491973132421</c:v>
                </c:pt>
                <c:pt idx="19">
                  <c:v>31.510491973132421</c:v>
                </c:pt>
                <c:pt idx="20">
                  <c:v>31.510491973132421</c:v>
                </c:pt>
                <c:pt idx="21">
                  <c:v>31.510491973132421</c:v>
                </c:pt>
                <c:pt idx="22">
                  <c:v>31.510491973132421</c:v>
                </c:pt>
                <c:pt idx="23">
                  <c:v>31.510491973132421</c:v>
                </c:pt>
                <c:pt idx="24">
                  <c:v>31.510491973132421</c:v>
                </c:pt>
                <c:pt idx="25">
                  <c:v>31.510491973132421</c:v>
                </c:pt>
                <c:pt idx="26">
                  <c:v>31.510491973132421</c:v>
                </c:pt>
                <c:pt idx="27">
                  <c:v>31.510491973132421</c:v>
                </c:pt>
                <c:pt idx="28">
                  <c:v>31.510491973132421</c:v>
                </c:pt>
                <c:pt idx="29">
                  <c:v>31.510491973132421</c:v>
                </c:pt>
                <c:pt idx="30">
                  <c:v>31.510491973132421</c:v>
                </c:pt>
                <c:pt idx="31">
                  <c:v>31.510491973132421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EEB-4756-8958-867399AA0DFC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EEB-4756-8958-867399AA0D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EEB-4756-8958-867399AA0DF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EEB-4756-8958-867399AA0D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EEB-4756-8958-867399AA0D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EEB-4756-8958-867399AA0D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EEB-4756-8958-867399AA0D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EEB-4756-8958-867399AA0D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EEB-4756-8958-867399AA0D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EEB-4756-8958-867399AA0D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EEB-4756-8958-867399AA0D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EEB-4756-8958-867399AA0D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EEB-4756-8958-867399AA0D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EEB-4756-8958-867399AA0D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EEB-4756-8958-867399AA0D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EEB-4756-8958-867399AA0DF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EEB-4756-8958-867399AA0DFC}"/>
                </c:ext>
              </c:extLst>
            </c:dLbl>
            <c:dLbl>
              <c:idx val="16"/>
              <c:layout>
                <c:manualLayout>
                  <c:x val="-0.20493770659914692"/>
                  <c:y val="5.653702788327291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476969574442921"/>
                      <c:h val="4.04117408026456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2EEB-4756-8958-867399AA0DF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EEB-4756-8958-867399AA0DF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EEB-4756-8958-867399AA0DF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EEB-4756-8958-867399AA0DF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EEB-4756-8958-867399AA0DF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EEB-4756-8958-867399AA0DF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EEB-4756-8958-867399AA0DF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EEB-4756-8958-867399AA0DF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EEB-4756-8958-867399AA0DF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EEB-4756-8958-867399AA0DF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EEB-4756-8958-867399AA0DF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EEB-4756-8958-867399AA0DF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EEB-4756-8958-867399AA0DF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EEB-4756-8958-867399AA0DF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EEB-4756-8958-867399AA0DFC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[4]ENERO!$N$15:$N$46</c:f>
              <c:numCache>
                <c:formatCode>General</c:formatCode>
                <c:ptCount val="32"/>
                <c:pt idx="0">
                  <c:v>29.79</c:v>
                </c:pt>
                <c:pt idx="1">
                  <c:v>29.79</c:v>
                </c:pt>
                <c:pt idx="2">
                  <c:v>29.79</c:v>
                </c:pt>
                <c:pt idx="3">
                  <c:v>29.79</c:v>
                </c:pt>
                <c:pt idx="4">
                  <c:v>29.79</c:v>
                </c:pt>
                <c:pt idx="5">
                  <c:v>29.79</c:v>
                </c:pt>
                <c:pt idx="6">
                  <c:v>29.79</c:v>
                </c:pt>
                <c:pt idx="7">
                  <c:v>29.79</c:v>
                </c:pt>
                <c:pt idx="8">
                  <c:v>29.79</c:v>
                </c:pt>
                <c:pt idx="9">
                  <c:v>29.79</c:v>
                </c:pt>
                <c:pt idx="10">
                  <c:v>29.79</c:v>
                </c:pt>
                <c:pt idx="11">
                  <c:v>29.79</c:v>
                </c:pt>
                <c:pt idx="12">
                  <c:v>29.79</c:v>
                </c:pt>
                <c:pt idx="13">
                  <c:v>29.79</c:v>
                </c:pt>
                <c:pt idx="14">
                  <c:v>29.79</c:v>
                </c:pt>
                <c:pt idx="15">
                  <c:v>29.79</c:v>
                </c:pt>
                <c:pt idx="16">
                  <c:v>29.79</c:v>
                </c:pt>
                <c:pt idx="17">
                  <c:v>29.79</c:v>
                </c:pt>
                <c:pt idx="18">
                  <c:v>29.79</c:v>
                </c:pt>
                <c:pt idx="19">
                  <c:v>29.79</c:v>
                </c:pt>
                <c:pt idx="20">
                  <c:v>29.79</c:v>
                </c:pt>
                <c:pt idx="21">
                  <c:v>29.79</c:v>
                </c:pt>
                <c:pt idx="22">
                  <c:v>29.79</c:v>
                </c:pt>
                <c:pt idx="23">
                  <c:v>29.79</c:v>
                </c:pt>
                <c:pt idx="24">
                  <c:v>29.79</c:v>
                </c:pt>
                <c:pt idx="25">
                  <c:v>29.79</c:v>
                </c:pt>
                <c:pt idx="26">
                  <c:v>29.79</c:v>
                </c:pt>
                <c:pt idx="27">
                  <c:v>29.79</c:v>
                </c:pt>
                <c:pt idx="28">
                  <c:v>29.79</c:v>
                </c:pt>
                <c:pt idx="29">
                  <c:v>29.79</c:v>
                </c:pt>
                <c:pt idx="30">
                  <c:v>29.79</c:v>
                </c:pt>
                <c:pt idx="31">
                  <c:v>29.79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2EEB-4756-8958-867399AA0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5.3753939064826927E-3"/>
              <c:y val="0.37735823437774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901953087274152E-2"/>
          <c:y val="0.13800616568373864"/>
          <c:w val="0.92360629230356339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2025'!$AA$14:$AA$44</c:f>
              <c:numCache>
                <c:formatCode>0.00</c:formatCode>
                <c:ptCount val="31"/>
                <c:pt idx="0">
                  <c:v>43.857999867310902</c:v>
                </c:pt>
                <c:pt idx="1">
                  <c:v>44.646472577557375</c:v>
                </c:pt>
                <c:pt idx="2">
                  <c:v>45.45695930529785</c:v>
                </c:pt>
                <c:pt idx="3">
                  <c:v>47.351802386593739</c:v>
                </c:pt>
                <c:pt idx="4">
                  <c:v>48.997819705525053</c:v>
                </c:pt>
                <c:pt idx="5">
                  <c:v>49.796896657071223</c:v>
                </c:pt>
                <c:pt idx="6">
                  <c:v>48.181736502507043</c:v>
                </c:pt>
                <c:pt idx="7">
                  <c:v>47.498967092325302</c:v>
                </c:pt>
                <c:pt idx="8">
                  <c:v>45.334818662995986</c:v>
                </c:pt>
                <c:pt idx="9">
                  <c:v>50.035946878843419</c:v>
                </c:pt>
                <c:pt idx="10">
                  <c:v>48.500363958202271</c:v>
                </c:pt>
                <c:pt idx="11">
                  <c:v>49.864336534288043</c:v>
                </c:pt>
                <c:pt idx="12">
                  <c:v>49.107479795698026</c:v>
                </c:pt>
                <c:pt idx="13">
                  <c:v>49.769991990459488</c:v>
                </c:pt>
                <c:pt idx="14">
                  <c:v>31.270051694157413</c:v>
                </c:pt>
                <c:pt idx="15">
                  <c:v>39.175321422631342</c:v>
                </c:pt>
                <c:pt idx="16">
                  <c:v>37.093229611156161</c:v>
                </c:pt>
                <c:pt idx="17">
                  <c:v>34.945082490344568</c:v>
                </c:pt>
                <c:pt idx="18">
                  <c:v>34.126388711591972</c:v>
                </c:pt>
                <c:pt idx="19">
                  <c:v>33.750962326076596</c:v>
                </c:pt>
                <c:pt idx="20">
                  <c:v>31.955800656981282</c:v>
                </c:pt>
                <c:pt idx="21">
                  <c:v>26.223406308296109</c:v>
                </c:pt>
                <c:pt idx="22">
                  <c:v>27.75398504734525</c:v>
                </c:pt>
                <c:pt idx="23">
                  <c:v>36.491428928547194</c:v>
                </c:pt>
                <c:pt idx="24">
                  <c:v>35.257598073700748</c:v>
                </c:pt>
                <c:pt idx="25">
                  <c:v>31.580341537948055</c:v>
                </c:pt>
                <c:pt idx="26">
                  <c:v>38.512432314066984</c:v>
                </c:pt>
                <c:pt idx="27">
                  <c:v>32.532640875281366</c:v>
                </c:pt>
                <c:pt idx="28">
                  <c:v>31.573974443609007</c:v>
                </c:pt>
                <c:pt idx="29">
                  <c:v>38.959205113281783</c:v>
                </c:pt>
                <c:pt idx="30">
                  <c:v>58.881902972135968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A9D-40E5-B66B-065A12CE9E57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9D-40E5-B66B-065A12CE9E5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9D-40E5-B66B-065A12CE9E5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9D-40E5-B66B-065A12CE9E5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9D-40E5-B66B-065A12CE9E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9D-40E5-B66B-065A12CE9E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9D-40E5-B66B-065A12CE9E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9D-40E5-B66B-065A12CE9E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9D-40E5-B66B-065A12CE9E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9D-40E5-B66B-065A12CE9E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9D-40E5-B66B-065A12CE9E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9D-40E5-B66B-065A12CE9E5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9D-40E5-B66B-065A12CE9E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9D-40E5-B66B-065A12CE9E5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9D-40E5-B66B-065A12CE9E5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9D-40E5-B66B-065A12CE9E57}"/>
                </c:ext>
              </c:extLst>
            </c:dLbl>
            <c:dLbl>
              <c:idx val="15"/>
              <c:layout>
                <c:manualLayout>
                  <c:x val="4.4700540033475004E-2"/>
                  <c:y val="-1.2196247839037732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9D-40E5-B66B-065A12CE9E5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9D-40E5-B66B-065A12CE9E5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9D-40E5-B66B-065A12CE9E5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9D-40E5-B66B-065A12CE9E5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9D-40E5-B66B-065A12CE9E5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9D-40E5-B66B-065A12CE9E5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9D-40E5-B66B-065A12CE9E5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9D-40E5-B66B-065A12CE9E5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9D-40E5-B66B-065A12CE9E5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9D-40E5-B66B-065A12CE9E5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9D-40E5-B66B-065A12CE9E5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9D-40E5-B66B-065A12CE9E5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9D-40E5-B66B-065A12CE9E5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9D-40E5-B66B-065A12CE9E5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9D-40E5-B66B-065A12CE9E5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9D-40E5-B66B-065A12CE9E5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[6]NivYGEN!$AH$15:$AH$45</c:f>
              <c:numCache>
                <c:formatCode>General</c:formatCode>
                <c:ptCount val="31"/>
                <c:pt idx="0">
                  <c:v>43.840765384181253</c:v>
                </c:pt>
                <c:pt idx="1">
                  <c:v>43.840765384181253</c:v>
                </c:pt>
                <c:pt idx="2">
                  <c:v>43.840765384181253</c:v>
                </c:pt>
                <c:pt idx="3">
                  <c:v>43.840765384181253</c:v>
                </c:pt>
                <c:pt idx="4">
                  <c:v>43.840765384181253</c:v>
                </c:pt>
                <c:pt idx="5">
                  <c:v>43.840765384181253</c:v>
                </c:pt>
                <c:pt idx="6">
                  <c:v>43.840765384181253</c:v>
                </c:pt>
                <c:pt idx="7">
                  <c:v>43.840765384181253</c:v>
                </c:pt>
                <c:pt idx="8">
                  <c:v>43.840765384181253</c:v>
                </c:pt>
                <c:pt idx="9">
                  <c:v>43.840765384181253</c:v>
                </c:pt>
                <c:pt idx="10">
                  <c:v>43.840765384181253</c:v>
                </c:pt>
                <c:pt idx="11">
                  <c:v>43.840765384181253</c:v>
                </c:pt>
                <c:pt idx="12">
                  <c:v>43.840765384181253</c:v>
                </c:pt>
                <c:pt idx="13">
                  <c:v>43.840765384181253</c:v>
                </c:pt>
                <c:pt idx="14">
                  <c:v>43.840765384181253</c:v>
                </c:pt>
                <c:pt idx="15">
                  <c:v>43.840765384181253</c:v>
                </c:pt>
                <c:pt idx="16">
                  <c:v>43.840765384181253</c:v>
                </c:pt>
                <c:pt idx="17">
                  <c:v>43.840765384181253</c:v>
                </c:pt>
                <c:pt idx="18">
                  <c:v>43.840765384181253</c:v>
                </c:pt>
                <c:pt idx="19">
                  <c:v>43.840765384181253</c:v>
                </c:pt>
                <c:pt idx="20">
                  <c:v>43.840765384181253</c:v>
                </c:pt>
                <c:pt idx="21">
                  <c:v>43.840765384181253</c:v>
                </c:pt>
                <c:pt idx="22">
                  <c:v>43.840765384181253</c:v>
                </c:pt>
                <c:pt idx="23">
                  <c:v>43.840765384181253</c:v>
                </c:pt>
                <c:pt idx="24">
                  <c:v>43.840765384181253</c:v>
                </c:pt>
                <c:pt idx="25">
                  <c:v>43.840765384181253</c:v>
                </c:pt>
                <c:pt idx="26">
                  <c:v>43.840765384181253</c:v>
                </c:pt>
                <c:pt idx="27">
                  <c:v>43.840765384181253</c:v>
                </c:pt>
                <c:pt idx="28">
                  <c:v>43.840765384181253</c:v>
                </c:pt>
                <c:pt idx="29">
                  <c:v>43.840765384181253</c:v>
                </c:pt>
                <c:pt idx="30">
                  <c:v>43.840765384181253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5A9D-40E5-B66B-065A12CE9E57}"/>
            </c:ext>
          </c:extLst>
        </c:ser>
        <c:ser>
          <c:idx val="0"/>
          <c:order val="2"/>
          <c:tx>
            <c:strRef>
              <c:f>'MARZO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2025'!$AC$14:$AC$44</c:f>
              <c:numCache>
                <c:formatCode>0.00</c:formatCode>
                <c:ptCount val="31"/>
                <c:pt idx="0">
                  <c:v>41.349090869318523</c:v>
                </c:pt>
                <c:pt idx="1">
                  <c:v>40.695876838766992</c:v>
                </c:pt>
                <c:pt idx="2">
                  <c:v>40.75051516948173</c:v>
                </c:pt>
                <c:pt idx="3">
                  <c:v>40.83348875900338</c:v>
                </c:pt>
                <c:pt idx="4">
                  <c:v>43.22639970500736</c:v>
                </c:pt>
                <c:pt idx="5">
                  <c:v>45.185742228233174</c:v>
                </c:pt>
                <c:pt idx="6">
                  <c:v>47.650642654803583</c:v>
                </c:pt>
                <c:pt idx="7">
                  <c:v>47.751485649299489</c:v>
                </c:pt>
                <c:pt idx="8">
                  <c:v>46.731140297812338</c:v>
                </c:pt>
                <c:pt idx="9">
                  <c:v>49.011182355097425</c:v>
                </c:pt>
                <c:pt idx="10">
                  <c:v>50.362596874066284</c:v>
                </c:pt>
                <c:pt idx="11">
                  <c:v>48.241819372215538</c:v>
                </c:pt>
                <c:pt idx="12">
                  <c:v>47.078956982898291</c:v>
                </c:pt>
                <c:pt idx="13">
                  <c:v>45.891095637876546</c:v>
                </c:pt>
                <c:pt idx="14">
                  <c:v>47.117392490255412</c:v>
                </c:pt>
                <c:pt idx="15">
                  <c:v>46.210363483760183</c:v>
                </c:pt>
                <c:pt idx="16">
                  <c:v>46.354110509247754</c:v>
                </c:pt>
                <c:pt idx="17">
                  <c:v>44.583878673381449</c:v>
                </c:pt>
                <c:pt idx="18">
                  <c:v>43.479949348491971</c:v>
                </c:pt>
                <c:pt idx="19">
                  <c:v>44.204662156163309</c:v>
                </c:pt>
                <c:pt idx="20">
                  <c:v>42.524905721303938</c:v>
                </c:pt>
                <c:pt idx="21">
                  <c:v>42.214860946872619</c:v>
                </c:pt>
                <c:pt idx="22">
                  <c:v>41.927016440147618</c:v>
                </c:pt>
                <c:pt idx="23">
                  <c:v>40.932204526190105</c:v>
                </c:pt>
                <c:pt idx="24">
                  <c:v>39.630819317599737</c:v>
                </c:pt>
                <c:pt idx="25">
                  <c:v>42.403240745745073</c:v>
                </c:pt>
                <c:pt idx="26">
                  <c:v>40.42283095239528</c:v>
                </c:pt>
                <c:pt idx="27">
                  <c:v>42.200391265004626</c:v>
                </c:pt>
                <c:pt idx="28">
                  <c:v>39.902437858468893</c:v>
                </c:pt>
                <c:pt idx="29">
                  <c:v>40.284224720636352</c:v>
                </c:pt>
                <c:pt idx="30">
                  <c:v>39.910404360073819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5A9D-40E5-B66B-065A12CE9E57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9D-40E5-B66B-065A12CE9E5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9D-40E5-B66B-065A12CE9E5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9D-40E5-B66B-065A12CE9E57}"/>
                </c:ext>
              </c:extLst>
            </c:dLbl>
            <c:dLbl>
              <c:idx val="3"/>
              <c:layout>
                <c:manualLayout>
                  <c:x val="0.57291504030172469"/>
                  <c:y val="-6.5350086032677362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262857497290152E-2"/>
                      <c:h val="5.05963378334504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5A9D-40E5-B66B-065A12CE9E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9D-40E5-B66B-065A12CE9E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9D-40E5-B66B-065A12CE9E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9D-40E5-B66B-065A12CE9E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9D-40E5-B66B-065A12CE9E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A9D-40E5-B66B-065A12CE9E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A9D-40E5-B66B-065A12CE9E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A9D-40E5-B66B-065A12CE9E5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A9D-40E5-B66B-065A12CE9E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A9D-40E5-B66B-065A12CE9E5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A9D-40E5-B66B-065A12CE9E5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A9D-40E5-B66B-065A12CE9E5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A9D-40E5-B66B-065A12CE9E5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A9D-40E5-B66B-065A12CE9E5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A9D-40E5-B66B-065A12CE9E5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A9D-40E5-B66B-065A12CE9E5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A9D-40E5-B66B-065A12CE9E5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A9D-40E5-B66B-065A12CE9E5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A9D-40E5-B66B-065A12CE9E5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A9D-40E5-B66B-065A12CE9E5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A9D-40E5-B66B-065A12CE9E5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A9D-40E5-B66B-065A12CE9E5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A9D-40E5-B66B-065A12CE9E5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A9D-40E5-B66B-065A12CE9E5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A9D-40E5-B66B-065A12CE9E5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A9D-40E5-B66B-065A12CE9E5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A9D-40E5-B66B-065A12CE9E5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A9D-40E5-B66B-065A12CE9E57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[6]MARZO!$AH$15:$AH$45</c:f>
              <c:numCache>
                <c:formatCode>General</c:formatCode>
                <c:ptCount val="31"/>
                <c:pt idx="0">
                  <c:v>40.918882078768625</c:v>
                </c:pt>
                <c:pt idx="1">
                  <c:v>40.918882078768625</c:v>
                </c:pt>
                <c:pt idx="2">
                  <c:v>40.918882078768625</c:v>
                </c:pt>
                <c:pt idx="3">
                  <c:v>40.918882078768625</c:v>
                </c:pt>
                <c:pt idx="4">
                  <c:v>40.918882078768625</c:v>
                </c:pt>
                <c:pt idx="5">
                  <c:v>40.918882078768625</c:v>
                </c:pt>
                <c:pt idx="6">
                  <c:v>40.918882078768625</c:v>
                </c:pt>
                <c:pt idx="7">
                  <c:v>40.918882078768625</c:v>
                </c:pt>
                <c:pt idx="8">
                  <c:v>40.918882078768625</c:v>
                </c:pt>
                <c:pt idx="9">
                  <c:v>40.918882078768625</c:v>
                </c:pt>
                <c:pt idx="10">
                  <c:v>40.918882078768625</c:v>
                </c:pt>
                <c:pt idx="11">
                  <c:v>40.918882078768625</c:v>
                </c:pt>
                <c:pt idx="12">
                  <c:v>40.918882078768625</c:v>
                </c:pt>
                <c:pt idx="13">
                  <c:v>40.918882078768625</c:v>
                </c:pt>
                <c:pt idx="14">
                  <c:v>40.918882078768625</c:v>
                </c:pt>
                <c:pt idx="15">
                  <c:v>40.918882078768625</c:v>
                </c:pt>
                <c:pt idx="16">
                  <c:v>40.918882078768625</c:v>
                </c:pt>
                <c:pt idx="17">
                  <c:v>40.918882078768625</c:v>
                </c:pt>
                <c:pt idx="18">
                  <c:v>40.918882078768625</c:v>
                </c:pt>
                <c:pt idx="19">
                  <c:v>40.918882078768625</c:v>
                </c:pt>
                <c:pt idx="20">
                  <c:v>40.918882078768625</c:v>
                </c:pt>
                <c:pt idx="21">
                  <c:v>40.918882078768625</c:v>
                </c:pt>
                <c:pt idx="22">
                  <c:v>40.918882078768625</c:v>
                </c:pt>
                <c:pt idx="23">
                  <c:v>40.918882078768625</c:v>
                </c:pt>
                <c:pt idx="24">
                  <c:v>40.918882078768625</c:v>
                </c:pt>
                <c:pt idx="25">
                  <c:v>40.918882078768625</c:v>
                </c:pt>
                <c:pt idx="26">
                  <c:v>40.918882078768625</c:v>
                </c:pt>
                <c:pt idx="27">
                  <c:v>40.918882078768625</c:v>
                </c:pt>
                <c:pt idx="28">
                  <c:v>40.918882078768625</c:v>
                </c:pt>
                <c:pt idx="29">
                  <c:v>40.918882078768625</c:v>
                </c:pt>
                <c:pt idx="30">
                  <c:v>40.918882078768625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5A9D-40E5-B66B-065A12CE9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70"/>
          <c:min val="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2.0137535795563765E-3"/>
              <c:y val="0.423199291169530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0"/>
        <c:min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2025'!$W$14:$W$44</c:f>
              <c:numCache>
                <c:formatCode>0.00</c:formatCode>
                <c:ptCount val="31"/>
                <c:pt idx="0">
                  <c:v>216.88</c:v>
                </c:pt>
                <c:pt idx="1">
                  <c:v>217.11</c:v>
                </c:pt>
                <c:pt idx="2">
                  <c:v>217.16</c:v>
                </c:pt>
                <c:pt idx="3">
                  <c:v>217.28</c:v>
                </c:pt>
                <c:pt idx="4">
                  <c:v>216.96</c:v>
                </c:pt>
                <c:pt idx="5">
                  <c:v>216.99</c:v>
                </c:pt>
                <c:pt idx="6">
                  <c:v>216.88</c:v>
                </c:pt>
                <c:pt idx="7">
                  <c:v>216.82</c:v>
                </c:pt>
                <c:pt idx="8">
                  <c:v>217.06</c:v>
                </c:pt>
                <c:pt idx="9">
                  <c:v>217.29</c:v>
                </c:pt>
                <c:pt idx="10">
                  <c:v>217.56</c:v>
                </c:pt>
                <c:pt idx="11">
                  <c:v>217.46</c:v>
                </c:pt>
                <c:pt idx="12">
                  <c:v>217.35</c:v>
                </c:pt>
                <c:pt idx="13">
                  <c:v>217.31</c:v>
                </c:pt>
                <c:pt idx="14">
                  <c:v>217.14</c:v>
                </c:pt>
                <c:pt idx="15">
                  <c:v>217.88</c:v>
                </c:pt>
                <c:pt idx="16">
                  <c:v>217.57</c:v>
                </c:pt>
                <c:pt idx="17">
                  <c:v>217.54</c:v>
                </c:pt>
                <c:pt idx="18">
                  <c:v>217.49</c:v>
                </c:pt>
                <c:pt idx="19">
                  <c:v>217.88</c:v>
                </c:pt>
                <c:pt idx="20">
                  <c:v>217</c:v>
                </c:pt>
                <c:pt idx="21">
                  <c:v>217.02</c:v>
                </c:pt>
                <c:pt idx="22">
                  <c:v>216.99</c:v>
                </c:pt>
                <c:pt idx="23">
                  <c:v>217.11</c:v>
                </c:pt>
                <c:pt idx="24">
                  <c:v>217.13</c:v>
                </c:pt>
                <c:pt idx="25">
                  <c:v>217.19</c:v>
                </c:pt>
                <c:pt idx="26">
                  <c:v>217.05</c:v>
                </c:pt>
                <c:pt idx="27">
                  <c:v>217.12</c:v>
                </c:pt>
                <c:pt idx="28">
                  <c:v>217.08</c:v>
                </c:pt>
                <c:pt idx="29">
                  <c:v>216.84</c:v>
                </c:pt>
                <c:pt idx="30">
                  <c:v>216.83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23A-4A95-AF8C-372950770FCE}"/>
            </c:ext>
          </c:extLst>
        </c:ser>
        <c:ser>
          <c:idx val="1"/>
          <c:order val="1"/>
          <c:tx>
            <c:v>Nivel Hidstórico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2025'!$X$14:$X$44</c:f>
              <c:numCache>
                <c:formatCode>0.00</c:formatCode>
                <c:ptCount val="31"/>
                <c:pt idx="0">
                  <c:v>217.14052631578949</c:v>
                </c:pt>
                <c:pt idx="1">
                  <c:v>217.14315789473685</c:v>
                </c:pt>
                <c:pt idx="2">
                  <c:v>217.26263157894735</c:v>
                </c:pt>
                <c:pt idx="3">
                  <c:v>217.24105263157895</c:v>
                </c:pt>
                <c:pt idx="4">
                  <c:v>217.09842105263158</c:v>
                </c:pt>
                <c:pt idx="5">
                  <c:v>217.26526315789474</c:v>
                </c:pt>
                <c:pt idx="6">
                  <c:v>217.29052631578944</c:v>
                </c:pt>
                <c:pt idx="7">
                  <c:v>217.31473684210525</c:v>
                </c:pt>
                <c:pt idx="8">
                  <c:v>217.26</c:v>
                </c:pt>
                <c:pt idx="9">
                  <c:v>217.26263157894735</c:v>
                </c:pt>
                <c:pt idx="10">
                  <c:v>217.12999999999997</c:v>
                </c:pt>
                <c:pt idx="11">
                  <c:v>217.15157894736842</c:v>
                </c:pt>
                <c:pt idx="12">
                  <c:v>217.25421052631577</c:v>
                </c:pt>
                <c:pt idx="13">
                  <c:v>217.2426315789474</c:v>
                </c:pt>
                <c:pt idx="14">
                  <c:v>217.22526315789477</c:v>
                </c:pt>
                <c:pt idx="15">
                  <c:v>217.21105263157892</c:v>
                </c:pt>
                <c:pt idx="16">
                  <c:v>217.06894736842108</c:v>
                </c:pt>
                <c:pt idx="17">
                  <c:v>217.09842105263158</c:v>
                </c:pt>
                <c:pt idx="18">
                  <c:v>217.21947368421058</c:v>
                </c:pt>
                <c:pt idx="19">
                  <c:v>217.24157894736842</c:v>
                </c:pt>
                <c:pt idx="20">
                  <c:v>217.16578947368419</c:v>
                </c:pt>
                <c:pt idx="21">
                  <c:v>217.20000000000002</c:v>
                </c:pt>
                <c:pt idx="22">
                  <c:v>217.17894736842103</c:v>
                </c:pt>
                <c:pt idx="23">
                  <c:v>217.23421052631579</c:v>
                </c:pt>
                <c:pt idx="24">
                  <c:v>217.23105263157896</c:v>
                </c:pt>
                <c:pt idx="25">
                  <c:v>217.2242105263158</c:v>
                </c:pt>
                <c:pt idx="26">
                  <c:v>217.15631578947369</c:v>
                </c:pt>
                <c:pt idx="27">
                  <c:v>217.20894736842106</c:v>
                </c:pt>
                <c:pt idx="28">
                  <c:v>217.1710526315789</c:v>
                </c:pt>
                <c:pt idx="29">
                  <c:v>217.20263157894735</c:v>
                </c:pt>
                <c:pt idx="30">
                  <c:v>217.22052631578944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23A-4A95-AF8C-372950770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23A-4A95-AF8C-372950770FCE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23A-4A95-AF8C-372950770FC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23A-4A95-AF8C-372950770FC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23A-4A95-AF8C-372950770FC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23A-4A95-AF8C-372950770FC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23A-4A95-AF8C-372950770FC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23A-4A95-AF8C-372950770FC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23A-4A95-AF8C-372950770FC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23A-4A95-AF8C-372950770FC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23A-4A95-AF8C-372950770FC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23A-4A95-AF8C-372950770FC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23A-4A95-AF8C-372950770FC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23A-4A95-AF8C-372950770FC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23A-4A95-AF8C-372950770FC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23A-4A95-AF8C-372950770FC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23A-4A95-AF8C-372950770FC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23A-4A95-AF8C-372950770FC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23A-4A95-AF8C-372950770FC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23A-4A95-AF8C-372950770FC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23A-4A95-AF8C-372950770FC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23A-4A95-AF8C-372950770FC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23A-4A95-AF8C-372950770FC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23A-4A95-AF8C-372950770FC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23A-4A95-AF8C-372950770FC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23A-4A95-AF8C-372950770FC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23A-4A95-AF8C-372950770FC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23A-4A95-AF8C-372950770FC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23A-4A95-AF8C-372950770FC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23A-4A95-AF8C-372950770FC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23A-4A95-AF8C-372950770FC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'MARZO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23A-4A95-AF8C-372950770FC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23A-4A95-AF8C-372950770FCE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723A-4A95-AF8C-372950770FC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23A-4A95-AF8C-372950770FC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23A-4A95-AF8C-372950770FC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23A-4A95-AF8C-372950770FC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23A-4A95-AF8C-372950770FC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23A-4A95-AF8C-372950770FC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23A-4A95-AF8C-372950770FC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23A-4A95-AF8C-372950770FC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23A-4A95-AF8C-372950770FC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23A-4A95-AF8C-372950770FC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23A-4A95-AF8C-372950770FC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23A-4A95-AF8C-372950770FC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23A-4A95-AF8C-372950770FC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23A-4A95-AF8C-372950770FC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23A-4A95-AF8C-372950770FC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23A-4A95-AF8C-372950770FC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23A-4A95-AF8C-372950770FC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23A-4A95-AF8C-372950770FC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23A-4A95-AF8C-372950770FC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23A-4A95-AF8C-372950770FC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23A-4A95-AF8C-372950770FC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23A-4A95-AF8C-372950770FC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23A-4A95-AF8C-372950770FC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23A-4A95-AF8C-372950770FC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23A-4A95-AF8C-372950770FC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23A-4A95-AF8C-372950770FC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23A-4A95-AF8C-372950770FC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23A-4A95-AF8C-372950770FC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23A-4A95-AF8C-372950770FC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23A-4A95-AF8C-372950770FCE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  <c:min val="215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68666731176238E-2"/>
          <c:y val="0.12766093599901226"/>
          <c:w val="0.90136044416601802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2025'!$AK$14:$AK$44</c:f>
              <c:numCache>
                <c:formatCode>0.00</c:formatCode>
                <c:ptCount val="31"/>
                <c:pt idx="0">
                  <c:v>82.058908643763942</c:v>
                </c:pt>
                <c:pt idx="1">
                  <c:v>70.265126682070957</c:v>
                </c:pt>
                <c:pt idx="2">
                  <c:v>67.254551955617188</c:v>
                </c:pt>
                <c:pt idx="3">
                  <c:v>62.928525496961946</c:v>
                </c:pt>
                <c:pt idx="4">
                  <c:v>57.317159945397329</c:v>
                </c:pt>
                <c:pt idx="5">
                  <c:v>53.753855502544695</c:v>
                </c:pt>
                <c:pt idx="6">
                  <c:v>55.127665416367449</c:v>
                </c:pt>
                <c:pt idx="7">
                  <c:v>46.347079457717356</c:v>
                </c:pt>
                <c:pt idx="8">
                  <c:v>67.552445358424848</c:v>
                </c:pt>
                <c:pt idx="9">
                  <c:v>50.338956979914769</c:v>
                </c:pt>
                <c:pt idx="10">
                  <c:v>43.93747478856789</c:v>
                </c:pt>
                <c:pt idx="11">
                  <c:v>40.870250245139708</c:v>
                </c:pt>
                <c:pt idx="12">
                  <c:v>47.409774641990083</c:v>
                </c:pt>
                <c:pt idx="13">
                  <c:v>38.077648873552938</c:v>
                </c:pt>
                <c:pt idx="14">
                  <c:v>32.22138554013064</c:v>
                </c:pt>
                <c:pt idx="15">
                  <c:v>45.035706692000339</c:v>
                </c:pt>
                <c:pt idx="16">
                  <c:v>49.617463686498773</c:v>
                </c:pt>
                <c:pt idx="17">
                  <c:v>45.204470676998611</c:v>
                </c:pt>
                <c:pt idx="18">
                  <c:v>37.885672214517669</c:v>
                </c:pt>
                <c:pt idx="19">
                  <c:v>38.713330277760349</c:v>
                </c:pt>
                <c:pt idx="20">
                  <c:v>58.615447269635737</c:v>
                </c:pt>
                <c:pt idx="21">
                  <c:v>49.62238944247899</c:v>
                </c:pt>
                <c:pt idx="22">
                  <c:v>63.199556972675239</c:v>
                </c:pt>
                <c:pt idx="23">
                  <c:v>52.885141034589829</c:v>
                </c:pt>
                <c:pt idx="24">
                  <c:v>101.6199968520298</c:v>
                </c:pt>
                <c:pt idx="25">
                  <c:v>126.63699521696996</c:v>
                </c:pt>
                <c:pt idx="26">
                  <c:v>183.6758253393235</c:v>
                </c:pt>
                <c:pt idx="27">
                  <c:v>138.7441726611053</c:v>
                </c:pt>
                <c:pt idx="28">
                  <c:v>108.12398777349624</c:v>
                </c:pt>
                <c:pt idx="29">
                  <c:v>80.928894883918645</c:v>
                </c:pt>
                <c:pt idx="30">
                  <c:v>70.729904882549818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A94-4FDF-B10D-ED28038A8209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2025'!$AM$14:$AM$44</c:f>
              <c:numCache>
                <c:formatCode>0.00</c:formatCode>
                <c:ptCount val="31"/>
                <c:pt idx="0">
                  <c:v>73.8664421764487</c:v>
                </c:pt>
                <c:pt idx="1">
                  <c:v>65.411853025671718</c:v>
                </c:pt>
                <c:pt idx="2">
                  <c:v>68.934166316973588</c:v>
                </c:pt>
                <c:pt idx="3">
                  <c:v>87.560427163084796</c:v>
                </c:pt>
                <c:pt idx="4">
                  <c:v>129.05882567295208</c:v>
                </c:pt>
                <c:pt idx="5">
                  <c:v>117.70299449230149</c:v>
                </c:pt>
                <c:pt idx="6">
                  <c:v>100.63614549260002</c:v>
                </c:pt>
                <c:pt idx="7">
                  <c:v>97.876706530090956</c:v>
                </c:pt>
                <c:pt idx="8">
                  <c:v>73.764618404969511</c:v>
                </c:pt>
                <c:pt idx="9">
                  <c:v>75.00011261883499</c:v>
                </c:pt>
                <c:pt idx="10">
                  <c:v>66.039381868888228</c:v>
                </c:pt>
                <c:pt idx="11">
                  <c:v>76.620464905781603</c:v>
                </c:pt>
                <c:pt idx="12">
                  <c:v>78.942118621603043</c:v>
                </c:pt>
                <c:pt idx="13">
                  <c:v>79.158560408214811</c:v>
                </c:pt>
                <c:pt idx="14">
                  <c:v>78.44198340893179</c:v>
                </c:pt>
                <c:pt idx="15">
                  <c:v>82.541422036390813</c:v>
                </c:pt>
                <c:pt idx="16">
                  <c:v>90.736890030851185</c:v>
                </c:pt>
                <c:pt idx="17">
                  <c:v>85.773727187376835</c:v>
                </c:pt>
                <c:pt idx="18">
                  <c:v>75.83642992857736</c:v>
                </c:pt>
                <c:pt idx="19">
                  <c:v>73.299766269628662</c:v>
                </c:pt>
                <c:pt idx="20">
                  <c:v>72.161004917812889</c:v>
                </c:pt>
                <c:pt idx="21">
                  <c:v>71.980820968051333</c:v>
                </c:pt>
                <c:pt idx="22">
                  <c:v>60.137881715086081</c:v>
                </c:pt>
                <c:pt idx="23">
                  <c:v>60.345218233549375</c:v>
                </c:pt>
                <c:pt idx="24">
                  <c:v>58.871326178999887</c:v>
                </c:pt>
                <c:pt idx="25">
                  <c:v>56.719889848024827</c:v>
                </c:pt>
                <c:pt idx="26">
                  <c:v>60.357873305107958</c:v>
                </c:pt>
                <c:pt idx="27">
                  <c:v>57.932765429837872</c:v>
                </c:pt>
                <c:pt idx="28">
                  <c:v>69.497378922625401</c:v>
                </c:pt>
                <c:pt idx="29">
                  <c:v>58.447755759573923</c:v>
                </c:pt>
                <c:pt idx="30">
                  <c:v>75.497800131131655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A94-4FDF-B10D-ED28038A8209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94-4FDF-B10D-ED28038A820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94-4FDF-B10D-ED28038A820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94-4FDF-B10D-ED28038A8209}"/>
                </c:ext>
              </c:extLst>
            </c:dLbl>
            <c:dLbl>
              <c:idx val="3"/>
              <c:layout>
                <c:manualLayout>
                  <c:x val="0.3416044430773838"/>
                  <c:y val="9.886591402462842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167719984160489E-2"/>
                      <c:h val="3.51853879570723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A94-4FDF-B10D-ED28038A820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94-4FDF-B10D-ED28038A82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94-4FDF-B10D-ED28038A820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94-4FDF-B10D-ED28038A820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94-4FDF-B10D-ED28038A820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94-4FDF-B10D-ED28038A820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94-4FDF-B10D-ED28038A820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94-4FDF-B10D-ED28038A820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94-4FDF-B10D-ED28038A82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94-4FDF-B10D-ED28038A820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94-4FDF-B10D-ED28038A820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94-4FDF-B10D-ED28038A820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94-4FDF-B10D-ED28038A820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94-4FDF-B10D-ED28038A820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94-4FDF-B10D-ED28038A82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94-4FDF-B10D-ED28038A820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94-4FDF-B10D-ED28038A820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94-4FDF-B10D-ED28038A820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94-4FDF-B10D-ED28038A820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94-4FDF-B10D-ED28038A820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94-4FDF-B10D-ED28038A820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94-4FDF-B10D-ED28038A820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94-4FDF-B10D-ED28038A820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94-4FDF-B10D-ED28038A820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94-4FDF-B10D-ED28038A820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94-4FDF-B10D-ED28038A820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A94-4FDF-B10D-ED28038A820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A94-4FDF-B10D-ED28038A8209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[6]NivYGEN!$AI$15:$AI$45</c:f>
              <c:numCache>
                <c:formatCode>General</c:formatCode>
                <c:ptCount val="31"/>
                <c:pt idx="0">
                  <c:v>76.746862966773307</c:v>
                </c:pt>
                <c:pt idx="1">
                  <c:v>76.746862966773307</c:v>
                </c:pt>
                <c:pt idx="2">
                  <c:v>76.746862966773307</c:v>
                </c:pt>
                <c:pt idx="3">
                  <c:v>76.746862966773307</c:v>
                </c:pt>
                <c:pt idx="4">
                  <c:v>76.746862966773307</c:v>
                </c:pt>
                <c:pt idx="5">
                  <c:v>76.746862966773307</c:v>
                </c:pt>
                <c:pt idx="6">
                  <c:v>76.746862966773307</c:v>
                </c:pt>
                <c:pt idx="7">
                  <c:v>76.746862966773307</c:v>
                </c:pt>
                <c:pt idx="8">
                  <c:v>76.746862966773307</c:v>
                </c:pt>
                <c:pt idx="9">
                  <c:v>76.746862966773307</c:v>
                </c:pt>
                <c:pt idx="10">
                  <c:v>76.746862966773307</c:v>
                </c:pt>
                <c:pt idx="11">
                  <c:v>76.746862966773307</c:v>
                </c:pt>
                <c:pt idx="12">
                  <c:v>76.746862966773307</c:v>
                </c:pt>
                <c:pt idx="13">
                  <c:v>76.746862966773307</c:v>
                </c:pt>
                <c:pt idx="14">
                  <c:v>76.746862966773307</c:v>
                </c:pt>
                <c:pt idx="15">
                  <c:v>76.746862966773307</c:v>
                </c:pt>
                <c:pt idx="16">
                  <c:v>76.746862966773307</c:v>
                </c:pt>
                <c:pt idx="17">
                  <c:v>76.746862966773307</c:v>
                </c:pt>
                <c:pt idx="18">
                  <c:v>76.746862966773307</c:v>
                </c:pt>
                <c:pt idx="19">
                  <c:v>76.746862966773307</c:v>
                </c:pt>
                <c:pt idx="20">
                  <c:v>76.746862966773307</c:v>
                </c:pt>
                <c:pt idx="21">
                  <c:v>76.746862966773307</c:v>
                </c:pt>
                <c:pt idx="22">
                  <c:v>76.746862966773307</c:v>
                </c:pt>
                <c:pt idx="23">
                  <c:v>76.746862966773307</c:v>
                </c:pt>
                <c:pt idx="24">
                  <c:v>76.746862966773307</c:v>
                </c:pt>
                <c:pt idx="25">
                  <c:v>76.746862966773307</c:v>
                </c:pt>
                <c:pt idx="26">
                  <c:v>76.746862966773307</c:v>
                </c:pt>
                <c:pt idx="27">
                  <c:v>76.746862966773307</c:v>
                </c:pt>
                <c:pt idx="28">
                  <c:v>76.746862966773307</c:v>
                </c:pt>
                <c:pt idx="29">
                  <c:v>76.746862966773307</c:v>
                </c:pt>
                <c:pt idx="30">
                  <c:v>76.746862966773307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A94-4FDF-B10D-ED28038A8209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2247187838374711"/>
                  <c:y val="1.493585823975866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995515837972451E-2"/>
                      <c:h val="4.218703286996083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9A94-4FDF-B10D-ED28038A8209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[6]MARZO!$AS$15:$AS$45</c:f>
              <c:numCache>
                <c:formatCode>General</c:formatCode>
                <c:ptCount val="31"/>
                <c:pt idx="0">
                  <c:v>76.959999999999994</c:v>
                </c:pt>
                <c:pt idx="1">
                  <c:v>76.959999999999994</c:v>
                </c:pt>
                <c:pt idx="2">
                  <c:v>76.959999999999994</c:v>
                </c:pt>
                <c:pt idx="3">
                  <c:v>76.959999999999994</c:v>
                </c:pt>
                <c:pt idx="4">
                  <c:v>76.959999999999994</c:v>
                </c:pt>
                <c:pt idx="5">
                  <c:v>76.959999999999994</c:v>
                </c:pt>
                <c:pt idx="6">
                  <c:v>76.959999999999994</c:v>
                </c:pt>
                <c:pt idx="7">
                  <c:v>76.959999999999994</c:v>
                </c:pt>
                <c:pt idx="8">
                  <c:v>76.959999999999994</c:v>
                </c:pt>
                <c:pt idx="9">
                  <c:v>76.959999999999994</c:v>
                </c:pt>
                <c:pt idx="10">
                  <c:v>76.959999999999994</c:v>
                </c:pt>
                <c:pt idx="11">
                  <c:v>76.959999999999994</c:v>
                </c:pt>
                <c:pt idx="12">
                  <c:v>76.959999999999994</c:v>
                </c:pt>
                <c:pt idx="13">
                  <c:v>76.959999999999994</c:v>
                </c:pt>
                <c:pt idx="14">
                  <c:v>76.959999999999994</c:v>
                </c:pt>
                <c:pt idx="15">
                  <c:v>76.959999999999994</c:v>
                </c:pt>
                <c:pt idx="16">
                  <c:v>76.959999999999994</c:v>
                </c:pt>
                <c:pt idx="17">
                  <c:v>76.959999999999994</c:v>
                </c:pt>
                <c:pt idx="18">
                  <c:v>76.959999999999994</c:v>
                </c:pt>
                <c:pt idx="19">
                  <c:v>76.959999999999994</c:v>
                </c:pt>
                <c:pt idx="20">
                  <c:v>76.959999999999994</c:v>
                </c:pt>
                <c:pt idx="21">
                  <c:v>76.959999999999994</c:v>
                </c:pt>
                <c:pt idx="22">
                  <c:v>76.959999999999994</c:v>
                </c:pt>
                <c:pt idx="23">
                  <c:v>76.959999999999994</c:v>
                </c:pt>
                <c:pt idx="24">
                  <c:v>76.959999999999994</c:v>
                </c:pt>
                <c:pt idx="25">
                  <c:v>76.959999999999994</c:v>
                </c:pt>
                <c:pt idx="26">
                  <c:v>76.959999999999994</c:v>
                </c:pt>
                <c:pt idx="27">
                  <c:v>76.959999999999994</c:v>
                </c:pt>
                <c:pt idx="28">
                  <c:v>76.959999999999994</c:v>
                </c:pt>
                <c:pt idx="29">
                  <c:v>76.959999999999994</c:v>
                </c:pt>
                <c:pt idx="30">
                  <c:v>76.959999999999994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A94-4FDF-B10D-ED28038A8209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A94-4FDF-B10D-ED28038A820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A94-4FDF-B10D-ED28038A820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A94-4FDF-B10D-ED28038A820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A94-4FDF-B10D-ED28038A820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A94-4FDF-B10D-ED28038A82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A94-4FDF-B10D-ED28038A820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A94-4FDF-B10D-ED28038A820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A94-4FDF-B10D-ED28038A820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A94-4FDF-B10D-ED28038A820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A94-4FDF-B10D-ED28038A820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A94-4FDF-B10D-ED28038A820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A94-4FDF-B10D-ED28038A82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A94-4FDF-B10D-ED28038A820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A94-4FDF-B10D-ED28038A8209}"/>
                </c:ext>
              </c:extLst>
            </c:dLbl>
            <c:dLbl>
              <c:idx val="14"/>
              <c:layout>
                <c:manualLayout>
                  <c:x val="0.27135718355761873"/>
                  <c:y val="-1.1663347442703365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A94-4FDF-B10D-ED28038A820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A94-4FDF-B10D-ED28038A820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A94-4FDF-B10D-ED28038A820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A94-4FDF-B10D-ED28038A82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A94-4FDF-B10D-ED28038A820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A94-4FDF-B10D-ED28038A820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A94-4FDF-B10D-ED28038A820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A94-4FDF-B10D-ED28038A820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A94-4FDF-B10D-ED28038A820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A94-4FDF-B10D-ED28038A820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A94-4FDF-B10D-ED28038A820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A94-4FDF-B10D-ED28038A820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A94-4FDF-B10D-ED28038A820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A94-4FDF-B10D-ED28038A820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A94-4FDF-B10D-ED28038A820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A94-4FDF-B10D-ED28038A820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A94-4FDF-B10D-ED28038A8209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[6]MARZO!$AR$15:$AR$45</c:f>
              <c:numCache>
                <c:formatCode>General</c:formatCode>
                <c:ptCount val="31"/>
                <c:pt idx="0">
                  <c:v>66.6677343678939</c:v>
                </c:pt>
                <c:pt idx="1">
                  <c:v>66.6677343678939</c:v>
                </c:pt>
                <c:pt idx="2">
                  <c:v>66.6677343678939</c:v>
                </c:pt>
                <c:pt idx="3">
                  <c:v>66.6677343678939</c:v>
                </c:pt>
                <c:pt idx="4">
                  <c:v>66.6677343678939</c:v>
                </c:pt>
                <c:pt idx="5">
                  <c:v>66.6677343678939</c:v>
                </c:pt>
                <c:pt idx="6">
                  <c:v>66.6677343678939</c:v>
                </c:pt>
                <c:pt idx="7">
                  <c:v>66.6677343678939</c:v>
                </c:pt>
                <c:pt idx="8">
                  <c:v>66.6677343678939</c:v>
                </c:pt>
                <c:pt idx="9">
                  <c:v>66.6677343678939</c:v>
                </c:pt>
                <c:pt idx="10">
                  <c:v>66.6677343678939</c:v>
                </c:pt>
                <c:pt idx="11">
                  <c:v>66.6677343678939</c:v>
                </c:pt>
                <c:pt idx="12">
                  <c:v>66.6677343678939</c:v>
                </c:pt>
                <c:pt idx="13">
                  <c:v>66.6677343678939</c:v>
                </c:pt>
                <c:pt idx="14">
                  <c:v>66.6677343678939</c:v>
                </c:pt>
                <c:pt idx="15">
                  <c:v>66.6677343678939</c:v>
                </c:pt>
                <c:pt idx="16">
                  <c:v>66.6677343678939</c:v>
                </c:pt>
                <c:pt idx="17">
                  <c:v>66.6677343678939</c:v>
                </c:pt>
                <c:pt idx="18">
                  <c:v>66.6677343678939</c:v>
                </c:pt>
                <c:pt idx="19">
                  <c:v>66.6677343678939</c:v>
                </c:pt>
                <c:pt idx="20">
                  <c:v>66.6677343678939</c:v>
                </c:pt>
                <c:pt idx="21">
                  <c:v>66.6677343678939</c:v>
                </c:pt>
                <c:pt idx="22">
                  <c:v>66.6677343678939</c:v>
                </c:pt>
                <c:pt idx="23">
                  <c:v>66.6677343678939</c:v>
                </c:pt>
                <c:pt idx="24">
                  <c:v>66.6677343678939</c:v>
                </c:pt>
                <c:pt idx="25">
                  <c:v>66.6677343678939</c:v>
                </c:pt>
                <c:pt idx="26">
                  <c:v>66.6677343678939</c:v>
                </c:pt>
                <c:pt idx="27">
                  <c:v>66.6677343678939</c:v>
                </c:pt>
                <c:pt idx="28">
                  <c:v>66.6677343678939</c:v>
                </c:pt>
                <c:pt idx="29">
                  <c:v>66.6677343678939</c:v>
                </c:pt>
                <c:pt idx="30">
                  <c:v>66.6677343678939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9A94-4FDF-B10D-ED28038A8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200"/>
          <c:min val="1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20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7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2025'!$AG$14:$AG$44</c:f>
              <c:numCache>
                <c:formatCode>0.00</c:formatCode>
                <c:ptCount val="31"/>
                <c:pt idx="0">
                  <c:v>154.84</c:v>
                </c:pt>
                <c:pt idx="1">
                  <c:v>155.33000000000001</c:v>
                </c:pt>
                <c:pt idx="2">
                  <c:v>155.74</c:v>
                </c:pt>
                <c:pt idx="3">
                  <c:v>156.15</c:v>
                </c:pt>
                <c:pt idx="4">
                  <c:v>156.49</c:v>
                </c:pt>
                <c:pt idx="5">
                  <c:v>156.72</c:v>
                </c:pt>
                <c:pt idx="6">
                  <c:v>156.77000000000001</c:v>
                </c:pt>
                <c:pt idx="7">
                  <c:v>157</c:v>
                </c:pt>
                <c:pt idx="8">
                  <c:v>156.36000000000001</c:v>
                </c:pt>
                <c:pt idx="9">
                  <c:v>155.6</c:v>
                </c:pt>
                <c:pt idx="10">
                  <c:v>154.44</c:v>
                </c:pt>
                <c:pt idx="11">
                  <c:v>153.22999999999999</c:v>
                </c:pt>
                <c:pt idx="12">
                  <c:v>152.41</c:v>
                </c:pt>
                <c:pt idx="13">
                  <c:v>152.09</c:v>
                </c:pt>
                <c:pt idx="14">
                  <c:v>151.35</c:v>
                </c:pt>
                <c:pt idx="15">
                  <c:v>150.72</c:v>
                </c:pt>
                <c:pt idx="16">
                  <c:v>150.56</c:v>
                </c:pt>
                <c:pt idx="17">
                  <c:v>150.88</c:v>
                </c:pt>
                <c:pt idx="18">
                  <c:v>151.18</c:v>
                </c:pt>
                <c:pt idx="19">
                  <c:v>151.08000000000001</c:v>
                </c:pt>
                <c:pt idx="20">
                  <c:v>151.16</c:v>
                </c:pt>
                <c:pt idx="21">
                  <c:v>151.11000000000001</c:v>
                </c:pt>
                <c:pt idx="22">
                  <c:v>151.34</c:v>
                </c:pt>
                <c:pt idx="23">
                  <c:v>151.74</c:v>
                </c:pt>
                <c:pt idx="24">
                  <c:v>151.96</c:v>
                </c:pt>
                <c:pt idx="25">
                  <c:v>152.58000000000001</c:v>
                </c:pt>
                <c:pt idx="26">
                  <c:v>153.31</c:v>
                </c:pt>
                <c:pt idx="27">
                  <c:v>154.80000000000001</c:v>
                </c:pt>
                <c:pt idx="28">
                  <c:v>155.33000000000001</c:v>
                </c:pt>
                <c:pt idx="29">
                  <c:v>155.6</c:v>
                </c:pt>
                <c:pt idx="30">
                  <c:v>155.33000000000001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E4-4494-BD11-EAF120BC886F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2025'!$AH$14:$AH$44</c:f>
              <c:numCache>
                <c:formatCode>0.00</c:formatCode>
                <c:ptCount val="31"/>
                <c:pt idx="0">
                  <c:v>158.92166666666668</c:v>
                </c:pt>
                <c:pt idx="1">
                  <c:v>158.77499999999998</c:v>
                </c:pt>
                <c:pt idx="2">
                  <c:v>158.62750000000003</c:v>
                </c:pt>
                <c:pt idx="3">
                  <c:v>158.59583333333333</c:v>
                </c:pt>
                <c:pt idx="4">
                  <c:v>158.77500000000001</c:v>
                </c:pt>
                <c:pt idx="5">
                  <c:v>159.36166666666668</c:v>
                </c:pt>
                <c:pt idx="6">
                  <c:v>159.78083333333333</c:v>
                </c:pt>
                <c:pt idx="7">
                  <c:v>159.91499999999999</c:v>
                </c:pt>
                <c:pt idx="8">
                  <c:v>160.01499999999999</c:v>
                </c:pt>
                <c:pt idx="9">
                  <c:v>159.90416666666667</c:v>
                </c:pt>
                <c:pt idx="10">
                  <c:v>159.93166666666667</c:v>
                </c:pt>
                <c:pt idx="11">
                  <c:v>159.90916666666666</c:v>
                </c:pt>
                <c:pt idx="12">
                  <c:v>159.95750000000001</c:v>
                </c:pt>
                <c:pt idx="13">
                  <c:v>159.91833333333338</c:v>
                </c:pt>
                <c:pt idx="14">
                  <c:v>159.87999999999997</c:v>
                </c:pt>
                <c:pt idx="15">
                  <c:v>159.71250000000001</c:v>
                </c:pt>
                <c:pt idx="16">
                  <c:v>159.66250000000002</c:v>
                </c:pt>
                <c:pt idx="17">
                  <c:v>159.67666666666665</c:v>
                </c:pt>
                <c:pt idx="18">
                  <c:v>159.65</c:v>
                </c:pt>
                <c:pt idx="19">
                  <c:v>159.56750000000002</c:v>
                </c:pt>
                <c:pt idx="20">
                  <c:v>159.45833333333334</c:v>
                </c:pt>
                <c:pt idx="21">
                  <c:v>159.49916666666664</c:v>
                </c:pt>
                <c:pt idx="22">
                  <c:v>159.50916666666663</c:v>
                </c:pt>
                <c:pt idx="23">
                  <c:v>159.42833333333331</c:v>
                </c:pt>
                <c:pt idx="24">
                  <c:v>159.43999999999997</c:v>
                </c:pt>
                <c:pt idx="25">
                  <c:v>159.46250000000001</c:v>
                </c:pt>
                <c:pt idx="26">
                  <c:v>159.40333333333334</c:v>
                </c:pt>
                <c:pt idx="27">
                  <c:v>159.255</c:v>
                </c:pt>
                <c:pt idx="28">
                  <c:v>159.12166666666664</c:v>
                </c:pt>
                <c:pt idx="29">
                  <c:v>159.18166666666664</c:v>
                </c:pt>
                <c:pt idx="30">
                  <c:v>159.11666666666665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E4-4494-BD11-EAF120BC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8EE4-4494-BD11-EAF120BC886F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8EE4-4494-BD11-EAF120BC886F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8EE4-4494-BD11-EAF120BC886F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8EE4-4494-BD11-EAF120BC886F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8EE4-4494-BD11-EAF120BC886F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8EE4-4494-BD11-EAF120BC886F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8EE4-4494-BD11-EAF120BC886F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8EE4-4494-BD11-EAF120BC886F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8EE4-4494-BD11-EAF120BC886F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8EE4-4494-BD11-EAF120BC886F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8EE4-4494-BD11-EAF120BC886F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8EE4-4494-BD11-EAF120BC886F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8EE4-4494-BD11-EAF120BC886F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8EE4-4494-BD11-EAF120BC886F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8EE4-4494-BD11-EAF120BC886F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8EE4-4494-BD11-EAF120BC886F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8EE4-4494-BD11-EAF120BC886F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8EE4-4494-BD11-EAF120BC886F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8EE4-4494-BD11-EAF120BC886F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8EE4-4494-BD11-EAF120BC886F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8EE4-4494-BD11-EAF120BC886F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8EE4-4494-BD11-EAF120BC886F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8EE4-4494-BD11-EAF120BC886F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8EE4-4494-BD11-EAF120BC886F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8EE4-4494-BD11-EAF120BC886F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EE4-4494-BD11-EAF120BC886F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8EE4-4494-BD11-EAF120BC886F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EE4-4494-BD11-EAF120BC886F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EE4-4494-BD11-EAF120BC886F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EE4-4494-BD11-EAF120BC886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'MARZO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EE4-4494-BD11-EAF120BC886F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8EE4-4494-BD11-EAF120BC886F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8EE4-4494-BD11-EAF120BC886F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8EE4-4494-BD11-EAF120BC886F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8EE4-4494-BD11-EAF120BC886F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8EE4-4494-BD11-EAF120BC886F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8EE4-4494-BD11-EAF120BC886F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8EE4-4494-BD11-EAF120BC886F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8EE4-4494-BD11-EAF120BC886F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8EE4-4494-BD11-EAF120BC886F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8EE4-4494-BD11-EAF120BC886F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8EE4-4494-BD11-EAF120BC886F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8EE4-4494-BD11-EAF120BC886F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8EE4-4494-BD11-EAF120BC886F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8EE4-4494-BD11-EAF120BC886F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8EE4-4494-BD11-EAF120BC886F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8EE4-4494-BD11-EAF120BC886F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8EE4-4494-BD11-EAF120BC886F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8EE4-4494-BD11-EAF120BC886F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8EE4-4494-BD11-EAF120BC886F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8EE4-4494-BD11-EAF120BC886F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8EE4-4494-BD11-EAF120BC886F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8EE4-4494-BD11-EAF120BC886F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8EE4-4494-BD11-EAF120BC886F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8EE4-4494-BD11-EAF120BC886F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8EE4-4494-BD11-EAF120BC886F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8EE4-4494-BD11-EAF120BC886F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8EE4-4494-BD11-EAF120BC886F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8EE4-4494-BD11-EAF120BC886F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8EE4-4494-BD11-EAF120BC886F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8EE4-4494-BD11-EAF120BC886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8EE4-4494-BD11-EAF120BC886F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65"/>
          <c:min val="147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8989204905581E-2"/>
          <c:y val="0.1254087005249106"/>
          <c:w val="0.91360118597474027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2025'!$G$14:$G$44</c:f>
              <c:numCache>
                <c:formatCode>0.00</c:formatCode>
                <c:ptCount val="31"/>
                <c:pt idx="0">
                  <c:v>78.8700881067344</c:v>
                </c:pt>
                <c:pt idx="1">
                  <c:v>513.55937651478109</c:v>
                </c:pt>
                <c:pt idx="2">
                  <c:v>273.97308987450282</c:v>
                </c:pt>
                <c:pt idx="3">
                  <c:v>171.57361163827423</c:v>
                </c:pt>
                <c:pt idx="4">
                  <c:v>112.61681494349325</c:v>
                </c:pt>
                <c:pt idx="5">
                  <c:v>52.188503211875179</c:v>
                </c:pt>
                <c:pt idx="6">
                  <c:v>102.21002054076783</c:v>
                </c:pt>
                <c:pt idx="7">
                  <c:v>82.278771042500821</c:v>
                </c:pt>
                <c:pt idx="8">
                  <c:v>61.710663585412092</c:v>
                </c:pt>
                <c:pt idx="9">
                  <c:v>68.371274622433461</c:v>
                </c:pt>
                <c:pt idx="10">
                  <c:v>84.180134178455205</c:v>
                </c:pt>
                <c:pt idx="11">
                  <c:v>59.792056362826123</c:v>
                </c:pt>
                <c:pt idx="12">
                  <c:v>48.334464859513801</c:v>
                </c:pt>
                <c:pt idx="13">
                  <c:v>40.482575853776346</c:v>
                </c:pt>
                <c:pt idx="14">
                  <c:v>30.895785841626072</c:v>
                </c:pt>
                <c:pt idx="15">
                  <c:v>64.586863649872868</c:v>
                </c:pt>
                <c:pt idx="16">
                  <c:v>34.697634397797096</c:v>
                </c:pt>
                <c:pt idx="17">
                  <c:v>19.108271198664848</c:v>
                </c:pt>
                <c:pt idx="18">
                  <c:v>30.260795597592168</c:v>
                </c:pt>
                <c:pt idx="19">
                  <c:v>28.042505018356252</c:v>
                </c:pt>
                <c:pt idx="20">
                  <c:v>256.6225413809882</c:v>
                </c:pt>
                <c:pt idx="21">
                  <c:v>161.29569072259787</c:v>
                </c:pt>
                <c:pt idx="22">
                  <c:v>87.196868727873721</c:v>
                </c:pt>
                <c:pt idx="23">
                  <c:v>44.277727547173839</c:v>
                </c:pt>
                <c:pt idx="24">
                  <c:v>60.207370511963283</c:v>
                </c:pt>
                <c:pt idx="25">
                  <c:v>42.100747403379806</c:v>
                </c:pt>
                <c:pt idx="26">
                  <c:v>42.133668913253459</c:v>
                </c:pt>
                <c:pt idx="27">
                  <c:v>28.508617336998249</c:v>
                </c:pt>
                <c:pt idx="28">
                  <c:v>37.627753912504033</c:v>
                </c:pt>
                <c:pt idx="29">
                  <c:v>162.10458027958114</c:v>
                </c:pt>
                <c:pt idx="30">
                  <c:v>156.93115325920812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91A-4260-B658-9B04213D9343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1A-4260-B658-9B04213D934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1A-4260-B658-9B04213D934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1A-4260-B658-9B04213D934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1A-4260-B658-9B04213D93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1A-4260-B658-9B04213D93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1A-4260-B658-9B04213D9343}"/>
                </c:ext>
              </c:extLst>
            </c:dLbl>
            <c:dLbl>
              <c:idx val="6"/>
              <c:layout>
                <c:manualLayout>
                  <c:x val="-6.8508235123325711E-2"/>
                  <c:y val="3.7293083435108502E-4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1A-4260-B658-9B04213D934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1A-4260-B658-9B04213D934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1A-4260-B658-9B04213D934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1A-4260-B658-9B04213D934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1A-4260-B658-9B04213D934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1A-4260-B658-9B04213D934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1A-4260-B658-9B04213D934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1A-4260-B658-9B04213D934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1A-4260-B658-9B04213D934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1A-4260-B658-9B04213D934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1A-4260-B658-9B04213D934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1A-4260-B658-9B04213D934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1A-4260-B658-9B04213D934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1A-4260-B658-9B04213D934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1A-4260-B658-9B04213D934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1A-4260-B658-9B04213D934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1A-4260-B658-9B04213D934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1A-4260-B658-9B04213D934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1A-4260-B658-9B04213D934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1A-4260-B658-9B04213D934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1A-4260-B658-9B04213D934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1A-4260-B658-9B04213D934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1A-4260-B658-9B04213D934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1A-4260-B658-9B04213D934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1A-4260-B658-9B04213D934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[6]NivYGEN!$AF$15:$AF$45</c:f>
              <c:numCache>
                <c:formatCode>General</c:formatCode>
                <c:ptCount val="31"/>
                <c:pt idx="0">
                  <c:v>54.841753479025023</c:v>
                </c:pt>
                <c:pt idx="1">
                  <c:v>54.841753479025023</c:v>
                </c:pt>
                <c:pt idx="2">
                  <c:v>54.841753479025023</c:v>
                </c:pt>
                <c:pt idx="3">
                  <c:v>54.841753479025023</c:v>
                </c:pt>
                <c:pt idx="4">
                  <c:v>54.841753479025023</c:v>
                </c:pt>
                <c:pt idx="5">
                  <c:v>54.841753479025023</c:v>
                </c:pt>
                <c:pt idx="6">
                  <c:v>54.841753479025023</c:v>
                </c:pt>
                <c:pt idx="7">
                  <c:v>54.841753479025023</c:v>
                </c:pt>
                <c:pt idx="8">
                  <c:v>54.841753479025023</c:v>
                </c:pt>
                <c:pt idx="9">
                  <c:v>54.841753479025023</c:v>
                </c:pt>
                <c:pt idx="10">
                  <c:v>54.841753479025023</c:v>
                </c:pt>
                <c:pt idx="11">
                  <c:v>54.841753479025023</c:v>
                </c:pt>
                <c:pt idx="12">
                  <c:v>54.841753479025023</c:v>
                </c:pt>
                <c:pt idx="13">
                  <c:v>54.841753479025023</c:v>
                </c:pt>
                <c:pt idx="14">
                  <c:v>54.841753479025023</c:v>
                </c:pt>
                <c:pt idx="15">
                  <c:v>54.841753479025023</c:v>
                </c:pt>
                <c:pt idx="16">
                  <c:v>54.841753479025023</c:v>
                </c:pt>
                <c:pt idx="17">
                  <c:v>54.841753479025023</c:v>
                </c:pt>
                <c:pt idx="18">
                  <c:v>54.841753479025023</c:v>
                </c:pt>
                <c:pt idx="19">
                  <c:v>54.841753479025023</c:v>
                </c:pt>
                <c:pt idx="20">
                  <c:v>54.841753479025023</c:v>
                </c:pt>
                <c:pt idx="21">
                  <c:v>54.841753479025023</c:v>
                </c:pt>
                <c:pt idx="22">
                  <c:v>54.841753479025023</c:v>
                </c:pt>
                <c:pt idx="23">
                  <c:v>54.841753479025023</c:v>
                </c:pt>
                <c:pt idx="24">
                  <c:v>54.841753479025023</c:v>
                </c:pt>
                <c:pt idx="25">
                  <c:v>54.841753479025023</c:v>
                </c:pt>
                <c:pt idx="26">
                  <c:v>54.841753479025023</c:v>
                </c:pt>
                <c:pt idx="27">
                  <c:v>54.841753479025023</c:v>
                </c:pt>
                <c:pt idx="28">
                  <c:v>54.841753479025023</c:v>
                </c:pt>
                <c:pt idx="29">
                  <c:v>54.841753479025023</c:v>
                </c:pt>
                <c:pt idx="30">
                  <c:v>54.841753479025023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291A-4260-B658-9B04213D9343}"/>
            </c:ext>
          </c:extLst>
        </c:ser>
        <c:ser>
          <c:idx val="0"/>
          <c:order val="2"/>
          <c:tx>
            <c:strRef>
              <c:f>'MARZO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2025'!$I$14:$I$44</c:f>
              <c:numCache>
                <c:formatCode>0.00</c:formatCode>
                <c:ptCount val="31"/>
                <c:pt idx="0">
                  <c:v>56.27298895772325</c:v>
                </c:pt>
                <c:pt idx="1">
                  <c:v>54.220946404783895</c:v>
                </c:pt>
                <c:pt idx="2">
                  <c:v>55.203157203473943</c:v>
                </c:pt>
                <c:pt idx="3">
                  <c:v>51.893937430125263</c:v>
                </c:pt>
                <c:pt idx="4">
                  <c:v>53.51630526935395</c:v>
                </c:pt>
                <c:pt idx="5">
                  <c:v>58.639557487435013</c:v>
                </c:pt>
                <c:pt idx="6">
                  <c:v>53.954713438264484</c:v>
                </c:pt>
                <c:pt idx="7">
                  <c:v>63.507119413927882</c:v>
                </c:pt>
                <c:pt idx="8">
                  <c:v>64.964472801353665</c:v>
                </c:pt>
                <c:pt idx="9">
                  <c:v>51.886005199955065</c:v>
                </c:pt>
                <c:pt idx="10">
                  <c:v>54.021355842313461</c:v>
                </c:pt>
                <c:pt idx="11">
                  <c:v>54.760231026964121</c:v>
                </c:pt>
                <c:pt idx="12">
                  <c:v>54.86596293982371</c:v>
                </c:pt>
                <c:pt idx="13">
                  <c:v>46.346749750801798</c:v>
                </c:pt>
                <c:pt idx="14">
                  <c:v>53.211611410292335</c:v>
                </c:pt>
                <c:pt idx="15">
                  <c:v>56.639135329955749</c:v>
                </c:pt>
                <c:pt idx="16">
                  <c:v>46.728796881879795</c:v>
                </c:pt>
                <c:pt idx="17">
                  <c:v>45.179591698046039</c:v>
                </c:pt>
                <c:pt idx="18">
                  <c:v>48.10066489132236</c:v>
                </c:pt>
                <c:pt idx="19">
                  <c:v>46.394750826362959</c:v>
                </c:pt>
                <c:pt idx="20">
                  <c:v>49.365823032715696</c:v>
                </c:pt>
                <c:pt idx="21">
                  <c:v>43.435347725368814</c:v>
                </c:pt>
                <c:pt idx="22">
                  <c:v>58.898633600478469</c:v>
                </c:pt>
                <c:pt idx="23">
                  <c:v>53.714236459716915</c:v>
                </c:pt>
                <c:pt idx="24">
                  <c:v>53.323327261343451</c:v>
                </c:pt>
                <c:pt idx="25">
                  <c:v>49.16163116373275</c:v>
                </c:pt>
                <c:pt idx="26">
                  <c:v>63.08879490326035</c:v>
                </c:pt>
                <c:pt idx="27">
                  <c:v>75.555940353368243</c:v>
                </c:pt>
                <c:pt idx="28">
                  <c:v>63.674179043553124</c:v>
                </c:pt>
                <c:pt idx="29">
                  <c:v>61.081684625537434</c:v>
                </c:pt>
                <c:pt idx="30">
                  <c:v>58.486705476541779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291A-4260-B658-9B04213D9343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25112763244"/>
                  <c:y val="4.80513960881865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91A-4260-B658-9B04213D9343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[6]MARZO!$B$15:$B$46</c:f>
              <c:numCache>
                <c:formatCode>General</c:formatCode>
                <c:ptCount val="32"/>
                <c:pt idx="0">
                  <c:v>75.599999999999994</c:v>
                </c:pt>
                <c:pt idx="1">
                  <c:v>75.599999999999994</c:v>
                </c:pt>
                <c:pt idx="2">
                  <c:v>75.599999999999994</c:v>
                </c:pt>
                <c:pt idx="3">
                  <c:v>75.599999999999994</c:v>
                </c:pt>
                <c:pt idx="4">
                  <c:v>75.599999999999994</c:v>
                </c:pt>
                <c:pt idx="5">
                  <c:v>75.599999999999994</c:v>
                </c:pt>
                <c:pt idx="6">
                  <c:v>75.599999999999994</c:v>
                </c:pt>
                <c:pt idx="7">
                  <c:v>75.599999999999994</c:v>
                </c:pt>
                <c:pt idx="8">
                  <c:v>75.599999999999994</c:v>
                </c:pt>
                <c:pt idx="9">
                  <c:v>75.599999999999994</c:v>
                </c:pt>
                <c:pt idx="10">
                  <c:v>75.599999999999994</c:v>
                </c:pt>
                <c:pt idx="11">
                  <c:v>75.599999999999994</c:v>
                </c:pt>
                <c:pt idx="12">
                  <c:v>75.599999999999994</c:v>
                </c:pt>
                <c:pt idx="13">
                  <c:v>75.599999999999994</c:v>
                </c:pt>
                <c:pt idx="14">
                  <c:v>75.599999999999994</c:v>
                </c:pt>
                <c:pt idx="15">
                  <c:v>75.599999999999994</c:v>
                </c:pt>
                <c:pt idx="16">
                  <c:v>75.599999999999994</c:v>
                </c:pt>
                <c:pt idx="17">
                  <c:v>75.599999999999994</c:v>
                </c:pt>
                <c:pt idx="18">
                  <c:v>75.599999999999994</c:v>
                </c:pt>
                <c:pt idx="19">
                  <c:v>75.599999999999994</c:v>
                </c:pt>
                <c:pt idx="20">
                  <c:v>75.599999999999994</c:v>
                </c:pt>
                <c:pt idx="21">
                  <c:v>75.599999999999994</c:v>
                </c:pt>
                <c:pt idx="22">
                  <c:v>75.599999999999994</c:v>
                </c:pt>
                <c:pt idx="23">
                  <c:v>75.599999999999994</c:v>
                </c:pt>
                <c:pt idx="24">
                  <c:v>75.599999999999994</c:v>
                </c:pt>
                <c:pt idx="25">
                  <c:v>75.599999999999994</c:v>
                </c:pt>
                <c:pt idx="26">
                  <c:v>75.599999999999994</c:v>
                </c:pt>
                <c:pt idx="27">
                  <c:v>75.599999999999994</c:v>
                </c:pt>
                <c:pt idx="28">
                  <c:v>75.599999999999994</c:v>
                </c:pt>
                <c:pt idx="29">
                  <c:v>75.599999999999994</c:v>
                </c:pt>
                <c:pt idx="30">
                  <c:v>75.599999999999994</c:v>
                </c:pt>
                <c:pt idx="31">
                  <c:v>75.599999999999994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91A-4260-B658-9B04213D9343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91A-4260-B658-9B04213D934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91A-4260-B658-9B04213D934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91A-4260-B658-9B04213D934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91A-4260-B658-9B04213D93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91A-4260-B658-9B04213D9343}"/>
                </c:ext>
              </c:extLst>
            </c:dLbl>
            <c:dLbl>
              <c:idx val="5"/>
              <c:layout>
                <c:manualLayout>
                  <c:x val="6.7604757118422232E-2"/>
                  <c:y val="-8.46464501914841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91A-4260-B658-9B04213D934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91A-4260-B658-9B04213D934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91A-4260-B658-9B04213D934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91A-4260-B658-9B04213D934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91A-4260-B658-9B04213D934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91A-4260-B658-9B04213D934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91A-4260-B658-9B04213D934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91A-4260-B658-9B04213D934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91A-4260-B658-9B04213D934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91A-4260-B658-9B04213D934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91A-4260-B658-9B04213D934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91A-4260-B658-9B04213D934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91A-4260-B658-9B04213D934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91A-4260-B658-9B04213D934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91A-4260-B658-9B04213D934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91A-4260-B658-9B04213D934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91A-4260-B658-9B04213D934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91A-4260-B658-9B04213D934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91A-4260-B658-9B04213D934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91A-4260-B658-9B04213D934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91A-4260-B658-9B04213D934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91A-4260-B658-9B04213D934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91A-4260-B658-9B04213D934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91A-4260-B658-9B04213D934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91A-4260-B658-9B04213D934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91A-4260-B658-9B04213D9343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[6]MARZO!$M$15:$M$46</c:f>
              <c:numCache>
                <c:formatCode>General</c:formatCode>
                <c:ptCount val="32"/>
                <c:pt idx="0">
                  <c:v>97.959355517250927</c:v>
                </c:pt>
                <c:pt idx="1">
                  <c:v>97.959355517250927</c:v>
                </c:pt>
                <c:pt idx="2">
                  <c:v>97.959355517250927</c:v>
                </c:pt>
                <c:pt idx="3">
                  <c:v>97.959355517250927</c:v>
                </c:pt>
                <c:pt idx="4">
                  <c:v>97.959355517250927</c:v>
                </c:pt>
                <c:pt idx="5">
                  <c:v>97.959355517250927</c:v>
                </c:pt>
                <c:pt idx="6">
                  <c:v>97.959355517250927</c:v>
                </c:pt>
                <c:pt idx="7">
                  <c:v>97.959355517250927</c:v>
                </c:pt>
                <c:pt idx="8">
                  <c:v>97.959355517250927</c:v>
                </c:pt>
                <c:pt idx="9">
                  <c:v>97.959355517250927</c:v>
                </c:pt>
                <c:pt idx="10">
                  <c:v>97.959355517250927</c:v>
                </c:pt>
                <c:pt idx="11">
                  <c:v>97.959355517250927</c:v>
                </c:pt>
                <c:pt idx="12">
                  <c:v>97.959355517250927</c:v>
                </c:pt>
                <c:pt idx="13">
                  <c:v>97.959355517250927</c:v>
                </c:pt>
                <c:pt idx="14">
                  <c:v>97.959355517250927</c:v>
                </c:pt>
                <c:pt idx="15">
                  <c:v>97.959355517250927</c:v>
                </c:pt>
                <c:pt idx="16">
                  <c:v>97.959355517250927</c:v>
                </c:pt>
                <c:pt idx="17">
                  <c:v>97.959355517250927</c:v>
                </c:pt>
                <c:pt idx="18">
                  <c:v>97.959355517250927</c:v>
                </c:pt>
                <c:pt idx="19">
                  <c:v>97.959355517250927</c:v>
                </c:pt>
                <c:pt idx="20">
                  <c:v>97.959355517250927</c:v>
                </c:pt>
                <c:pt idx="21">
                  <c:v>97.959355517250927</c:v>
                </c:pt>
                <c:pt idx="22">
                  <c:v>97.959355517250927</c:v>
                </c:pt>
                <c:pt idx="23">
                  <c:v>97.959355517250927</c:v>
                </c:pt>
                <c:pt idx="24">
                  <c:v>97.959355517250927</c:v>
                </c:pt>
                <c:pt idx="25">
                  <c:v>97.959355517250927</c:v>
                </c:pt>
                <c:pt idx="26">
                  <c:v>97.959355517250927</c:v>
                </c:pt>
                <c:pt idx="27">
                  <c:v>97.959355517250927</c:v>
                </c:pt>
                <c:pt idx="28">
                  <c:v>97.959355517250927</c:v>
                </c:pt>
                <c:pt idx="29">
                  <c:v>97.959355517250927</c:v>
                </c:pt>
                <c:pt idx="30">
                  <c:v>97.959355517250927</c:v>
                </c:pt>
                <c:pt idx="31">
                  <c:v>97.959355517250927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291A-4260-B658-9B04213D9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3.2806293926250329E-3"/>
              <c:y val="0.377358295145935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25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2025'!$C$14:$C$44</c:f>
              <c:numCache>
                <c:formatCode>0.000</c:formatCode>
                <c:ptCount val="31"/>
                <c:pt idx="0">
                  <c:v>52.778999999999996</c:v>
                </c:pt>
                <c:pt idx="1">
                  <c:v>52.817</c:v>
                </c:pt>
                <c:pt idx="2">
                  <c:v>52.838000000000001</c:v>
                </c:pt>
                <c:pt idx="3">
                  <c:v>52.854999999999997</c:v>
                </c:pt>
                <c:pt idx="4">
                  <c:v>53.14</c:v>
                </c:pt>
                <c:pt idx="5">
                  <c:v>53.268000000000001</c:v>
                </c:pt>
                <c:pt idx="6">
                  <c:v>53.303999999999995</c:v>
                </c:pt>
                <c:pt idx="7">
                  <c:v>53.335000000000001</c:v>
                </c:pt>
                <c:pt idx="8">
                  <c:v>53.355000000000004</c:v>
                </c:pt>
                <c:pt idx="9">
                  <c:v>53.375</c:v>
                </c:pt>
                <c:pt idx="10">
                  <c:v>53.348999999999997</c:v>
                </c:pt>
                <c:pt idx="11">
                  <c:v>53.36</c:v>
                </c:pt>
                <c:pt idx="12">
                  <c:v>53.364000000000004</c:v>
                </c:pt>
                <c:pt idx="13">
                  <c:v>53.397999999999996</c:v>
                </c:pt>
                <c:pt idx="14">
                  <c:v>53.405000000000001</c:v>
                </c:pt>
                <c:pt idx="15">
                  <c:v>53.393999999999998</c:v>
                </c:pt>
                <c:pt idx="16">
                  <c:v>53.334000000000003</c:v>
                </c:pt>
                <c:pt idx="17">
                  <c:v>53.312999999999995</c:v>
                </c:pt>
                <c:pt idx="18">
                  <c:v>53.293999999999997</c:v>
                </c:pt>
                <c:pt idx="19">
                  <c:v>53.293999999999997</c:v>
                </c:pt>
                <c:pt idx="20">
                  <c:v>53.302999999999997</c:v>
                </c:pt>
                <c:pt idx="21">
                  <c:v>53.268000000000001</c:v>
                </c:pt>
                <c:pt idx="22">
                  <c:v>53.448</c:v>
                </c:pt>
                <c:pt idx="23">
                  <c:v>53.597999999999999</c:v>
                </c:pt>
                <c:pt idx="24">
                  <c:v>53.787999999999997</c:v>
                </c:pt>
                <c:pt idx="25">
                  <c:v>53.96</c:v>
                </c:pt>
                <c:pt idx="26">
                  <c:v>54.046999999999997</c:v>
                </c:pt>
                <c:pt idx="27">
                  <c:v>54.105000000000004</c:v>
                </c:pt>
                <c:pt idx="28">
                  <c:v>54.406999999999996</c:v>
                </c:pt>
                <c:pt idx="29">
                  <c:v>54.521000000000001</c:v>
                </c:pt>
                <c:pt idx="30">
                  <c:v>54.632999999999996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4A-4C2B-8B3D-AFD42B5DD5E8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2025'!$D$14:$D$43</c:f>
              <c:numCache>
                <c:formatCode>0.000</c:formatCode>
                <c:ptCount val="30"/>
                <c:pt idx="0">
                  <c:v>56.489235374999993</c:v>
                </c:pt>
                <c:pt idx="1">
                  <c:v>56.434437500000001</c:v>
                </c:pt>
                <c:pt idx="2">
                  <c:v>56.378687416666658</c:v>
                </c:pt>
                <c:pt idx="3">
                  <c:v>56.333864500000004</c:v>
                </c:pt>
                <c:pt idx="4">
                  <c:v>56.276214541666654</c:v>
                </c:pt>
                <c:pt idx="5">
                  <c:v>56.215416624999996</c:v>
                </c:pt>
                <c:pt idx="6">
                  <c:v>56.154437500000007</c:v>
                </c:pt>
                <c:pt idx="7">
                  <c:v>56.099208270833351</c:v>
                </c:pt>
                <c:pt idx="8">
                  <c:v>56.047812520833332</c:v>
                </c:pt>
                <c:pt idx="9">
                  <c:v>55.995666645833325</c:v>
                </c:pt>
                <c:pt idx="10">
                  <c:v>55.945374979166679</c:v>
                </c:pt>
                <c:pt idx="11">
                  <c:v>55.890250000000009</c:v>
                </c:pt>
                <c:pt idx="12">
                  <c:v>55.837979187499997</c:v>
                </c:pt>
                <c:pt idx="13">
                  <c:v>55.781895874999975</c:v>
                </c:pt>
                <c:pt idx="14">
                  <c:v>55.727333312499987</c:v>
                </c:pt>
                <c:pt idx="15">
                  <c:v>55.671166666666664</c:v>
                </c:pt>
                <c:pt idx="16">
                  <c:v>55.621833354166675</c:v>
                </c:pt>
                <c:pt idx="17">
                  <c:v>55.579562520833342</c:v>
                </c:pt>
                <c:pt idx="18">
                  <c:v>55.535729145833322</c:v>
                </c:pt>
                <c:pt idx="19">
                  <c:v>55.498479166666662</c:v>
                </c:pt>
                <c:pt idx="20">
                  <c:v>55.449187500000022</c:v>
                </c:pt>
                <c:pt idx="21">
                  <c:v>55.387625000000007</c:v>
                </c:pt>
                <c:pt idx="22">
                  <c:v>55.327604166666667</c:v>
                </c:pt>
                <c:pt idx="23">
                  <c:v>55.276895833333327</c:v>
                </c:pt>
                <c:pt idx="24">
                  <c:v>55.2385625</c:v>
                </c:pt>
                <c:pt idx="25">
                  <c:v>55.20958333333332</c:v>
                </c:pt>
                <c:pt idx="26">
                  <c:v>55.183541666666656</c:v>
                </c:pt>
                <c:pt idx="27">
                  <c:v>55.169666666666672</c:v>
                </c:pt>
                <c:pt idx="28">
                  <c:v>55.146875000000001</c:v>
                </c:pt>
                <c:pt idx="29">
                  <c:v>55.114458333333324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4A-4C2B-8B3D-AFD42B5DD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58"/>
          <c:min val="5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2025'!$Q$14:$Q$44</c:f>
              <c:numCache>
                <c:formatCode>0.00</c:formatCode>
                <c:ptCount val="31"/>
                <c:pt idx="0">
                  <c:v>14.493181586805742</c:v>
                </c:pt>
                <c:pt idx="1">
                  <c:v>33.033728051657306</c:v>
                </c:pt>
                <c:pt idx="2">
                  <c:v>13.836665915174461</c:v>
                </c:pt>
                <c:pt idx="3">
                  <c:v>15.646069738194301</c:v>
                </c:pt>
                <c:pt idx="4">
                  <c:v>23.00545925039884</c:v>
                </c:pt>
                <c:pt idx="5">
                  <c:v>39.715984611651507</c:v>
                </c:pt>
                <c:pt idx="6">
                  <c:v>17.480289752703179</c:v>
                </c:pt>
                <c:pt idx="7">
                  <c:v>19.71462786354758</c:v>
                </c:pt>
                <c:pt idx="8">
                  <c:v>11.90143605997539</c:v>
                </c:pt>
                <c:pt idx="9">
                  <c:v>20.45095314882445</c:v>
                </c:pt>
                <c:pt idx="10">
                  <c:v>28.725223674941041</c:v>
                </c:pt>
                <c:pt idx="11">
                  <c:v>22.773806644512568</c:v>
                </c:pt>
                <c:pt idx="12">
                  <c:v>29.15831366677741</c:v>
                </c:pt>
                <c:pt idx="13">
                  <c:v>25.751954154317279</c:v>
                </c:pt>
                <c:pt idx="14">
                  <c:v>23.118868314327703</c:v>
                </c:pt>
                <c:pt idx="15">
                  <c:v>53.438383276292043</c:v>
                </c:pt>
                <c:pt idx="16">
                  <c:v>27.755142905912532</c:v>
                </c:pt>
                <c:pt idx="17">
                  <c:v>21.361806714011756</c:v>
                </c:pt>
                <c:pt idx="18">
                  <c:v>16.087823494709252</c:v>
                </c:pt>
                <c:pt idx="19">
                  <c:v>42.906124559033501</c:v>
                </c:pt>
                <c:pt idx="20">
                  <c:v>39.846824821147464</c:v>
                </c:pt>
                <c:pt idx="21">
                  <c:v>50.177970016844164</c:v>
                </c:pt>
                <c:pt idx="22">
                  <c:v>29.254540545329174</c:v>
                </c:pt>
                <c:pt idx="23">
                  <c:v>22.398351643862281</c:v>
                </c:pt>
                <c:pt idx="24">
                  <c:v>15.199952826834386</c:v>
                </c:pt>
                <c:pt idx="25">
                  <c:v>18.662915969556103</c:v>
                </c:pt>
                <c:pt idx="26">
                  <c:v>12.800317847907348</c:v>
                </c:pt>
                <c:pt idx="27">
                  <c:v>13.228867555921472</c:v>
                </c:pt>
                <c:pt idx="28">
                  <c:v>24.462419934485283</c:v>
                </c:pt>
                <c:pt idx="29">
                  <c:v>38.510285287202507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29D-41F0-BCBF-56254D9D75EC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9D-41F0-BCBF-56254D9D75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9D-41F0-BCBF-56254D9D75EC}"/>
                </c:ext>
              </c:extLst>
            </c:dLbl>
            <c:dLbl>
              <c:idx val="2"/>
              <c:layout>
                <c:manualLayout>
                  <c:x val="0.26541785148074704"/>
                  <c:y val="-1.5335342145728624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9D-41F0-BCBF-56254D9D75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9D-41F0-BCBF-56254D9D75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9D-41F0-BCBF-56254D9D75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9D-41F0-BCBF-56254D9D75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9D-41F0-BCBF-56254D9D75E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9D-41F0-BCBF-56254D9D75E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9D-41F0-BCBF-56254D9D75E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9D-41F0-BCBF-56254D9D75E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9D-41F0-BCBF-56254D9D75E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9D-41F0-BCBF-56254D9D75E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9D-41F0-BCBF-56254D9D75E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9D-41F0-BCBF-56254D9D75E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9D-41F0-BCBF-56254D9D75E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9D-41F0-BCBF-56254D9D75E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9D-41F0-BCBF-56254D9D75E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9D-41F0-BCBF-56254D9D75E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9D-41F0-BCBF-56254D9D75E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9D-41F0-BCBF-56254D9D75E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9D-41F0-BCBF-56254D9D75E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9D-41F0-BCBF-56254D9D75E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9D-41F0-BCBF-56254D9D75E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9D-41F0-BCBF-56254D9D75E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9D-41F0-BCBF-56254D9D75E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9D-41F0-BCBF-56254D9D75E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9D-41F0-BCBF-56254D9D75E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9D-41F0-BCBF-56254D9D75E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9D-41F0-BCBF-56254D9D75E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9D-41F0-BCBF-56254D9D75E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9D-41F0-BCBF-56254D9D75E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[7]NivYGEN!$AI$15:$AI$44</c:f>
              <c:numCache>
                <c:formatCode>General</c:formatCode>
                <c:ptCount val="30"/>
                <c:pt idx="0">
                  <c:v>22.938256051529933</c:v>
                </c:pt>
                <c:pt idx="1">
                  <c:v>22.938256051529933</c:v>
                </c:pt>
                <c:pt idx="2">
                  <c:v>22.938256051529933</c:v>
                </c:pt>
                <c:pt idx="3">
                  <c:v>22.938256051529933</c:v>
                </c:pt>
                <c:pt idx="4">
                  <c:v>22.938256051529933</c:v>
                </c:pt>
                <c:pt idx="5">
                  <c:v>22.938256051529933</c:v>
                </c:pt>
                <c:pt idx="6">
                  <c:v>22.938256051529933</c:v>
                </c:pt>
                <c:pt idx="7">
                  <c:v>22.938256051529933</c:v>
                </c:pt>
                <c:pt idx="8">
                  <c:v>22.938256051529933</c:v>
                </c:pt>
                <c:pt idx="9">
                  <c:v>22.938256051529933</c:v>
                </c:pt>
                <c:pt idx="10">
                  <c:v>22.938256051529933</c:v>
                </c:pt>
                <c:pt idx="11">
                  <c:v>22.938256051529933</c:v>
                </c:pt>
                <c:pt idx="12">
                  <c:v>22.938256051529933</c:v>
                </c:pt>
                <c:pt idx="13">
                  <c:v>22.938256051529933</c:v>
                </c:pt>
                <c:pt idx="14">
                  <c:v>22.938256051529933</c:v>
                </c:pt>
                <c:pt idx="15">
                  <c:v>22.938256051529933</c:v>
                </c:pt>
                <c:pt idx="16">
                  <c:v>22.938256051529933</c:v>
                </c:pt>
                <c:pt idx="17">
                  <c:v>22.938256051529933</c:v>
                </c:pt>
                <c:pt idx="18">
                  <c:v>22.938256051529933</c:v>
                </c:pt>
                <c:pt idx="19">
                  <c:v>22.938256051529933</c:v>
                </c:pt>
                <c:pt idx="20">
                  <c:v>22.938256051529933</c:v>
                </c:pt>
                <c:pt idx="21">
                  <c:v>22.938256051529933</c:v>
                </c:pt>
                <c:pt idx="22">
                  <c:v>22.938256051529933</c:v>
                </c:pt>
                <c:pt idx="23">
                  <c:v>22.938256051529933</c:v>
                </c:pt>
                <c:pt idx="24">
                  <c:v>22.938256051529933</c:v>
                </c:pt>
                <c:pt idx="25">
                  <c:v>22.938256051529933</c:v>
                </c:pt>
                <c:pt idx="26">
                  <c:v>22.938256051529933</c:v>
                </c:pt>
                <c:pt idx="27">
                  <c:v>22.938256051529933</c:v>
                </c:pt>
                <c:pt idx="28">
                  <c:v>22.938256051529933</c:v>
                </c:pt>
                <c:pt idx="29">
                  <c:v>22.938256051529933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C29D-41F0-BCBF-56254D9D75EC}"/>
            </c:ext>
          </c:extLst>
        </c:ser>
        <c:ser>
          <c:idx val="0"/>
          <c:order val="2"/>
          <c:tx>
            <c:strRef>
              <c:f>'ABRIL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2025'!$S$14:$S$44</c:f>
              <c:numCache>
                <c:formatCode>0.00</c:formatCode>
                <c:ptCount val="31"/>
                <c:pt idx="0">
                  <c:v>28.109620634599839</c:v>
                </c:pt>
                <c:pt idx="1">
                  <c:v>22.130086028342507</c:v>
                </c:pt>
                <c:pt idx="2">
                  <c:v>17.915628214663318</c:v>
                </c:pt>
                <c:pt idx="3">
                  <c:v>16.717285815083127</c:v>
                </c:pt>
                <c:pt idx="4">
                  <c:v>18.463622041251494</c:v>
                </c:pt>
                <c:pt idx="5">
                  <c:v>19.808151135871306</c:v>
                </c:pt>
                <c:pt idx="6">
                  <c:v>19.181491578209087</c:v>
                </c:pt>
                <c:pt idx="7">
                  <c:v>20.644124738179684</c:v>
                </c:pt>
                <c:pt idx="8">
                  <c:v>32.55817396702642</c:v>
                </c:pt>
                <c:pt idx="9">
                  <c:v>25.117720721487316</c:v>
                </c:pt>
                <c:pt idx="10">
                  <c:v>20.860720883731815</c:v>
                </c:pt>
                <c:pt idx="11">
                  <c:v>20.605246251133089</c:v>
                </c:pt>
                <c:pt idx="12">
                  <c:v>17.886999648412257</c:v>
                </c:pt>
                <c:pt idx="13">
                  <c:v>23.021046491602494</c:v>
                </c:pt>
                <c:pt idx="14">
                  <c:v>22.802496252278381</c:v>
                </c:pt>
                <c:pt idx="15">
                  <c:v>21.447055375182238</c:v>
                </c:pt>
                <c:pt idx="16">
                  <c:v>25.606583261379924</c:v>
                </c:pt>
                <c:pt idx="17">
                  <c:v>22.811259537718318</c:v>
                </c:pt>
                <c:pt idx="18">
                  <c:v>27.773266642815742</c:v>
                </c:pt>
                <c:pt idx="19">
                  <c:v>22.462413840069051</c:v>
                </c:pt>
                <c:pt idx="20">
                  <c:v>20.285040874243709</c:v>
                </c:pt>
                <c:pt idx="21">
                  <c:v>22.054028837403209</c:v>
                </c:pt>
                <c:pt idx="22">
                  <c:v>21.523040858396051</c:v>
                </c:pt>
                <c:pt idx="23">
                  <c:v>25.906906755974145</c:v>
                </c:pt>
                <c:pt idx="24">
                  <c:v>24.661771073708145</c:v>
                </c:pt>
                <c:pt idx="25">
                  <c:v>24.961768623301804</c:v>
                </c:pt>
                <c:pt idx="26">
                  <c:v>23.221686217925786</c:v>
                </c:pt>
                <c:pt idx="27">
                  <c:v>25.481503283315547</c:v>
                </c:pt>
                <c:pt idx="28">
                  <c:v>28.111889372174776</c:v>
                </c:pt>
                <c:pt idx="29">
                  <c:v>26.0170525904173</c:v>
                </c:pt>
                <c:pt idx="30">
                  <c:v>20.738101581352907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C29D-41F0-BCBF-56254D9D75EC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9D-41F0-BCBF-56254D9D75EC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[7]Abril!$W$15:$W$44</c:f>
              <c:numCache>
                <c:formatCode>General</c:formatCode>
                <c:ptCount val="30"/>
                <c:pt idx="0">
                  <c:v>25.496609661095267</c:v>
                </c:pt>
                <c:pt idx="1">
                  <c:v>25.496609661095267</c:v>
                </c:pt>
                <c:pt idx="2">
                  <c:v>25.496609661095267</c:v>
                </c:pt>
                <c:pt idx="3">
                  <c:v>25.496609661095267</c:v>
                </c:pt>
                <c:pt idx="4">
                  <c:v>25.496609661095267</c:v>
                </c:pt>
                <c:pt idx="5">
                  <c:v>25.496609661095267</c:v>
                </c:pt>
                <c:pt idx="6">
                  <c:v>25.496609661095267</c:v>
                </c:pt>
                <c:pt idx="7">
                  <c:v>25.496609661095267</c:v>
                </c:pt>
                <c:pt idx="8">
                  <c:v>25.496609661095267</c:v>
                </c:pt>
                <c:pt idx="9">
                  <c:v>25.496609661095267</c:v>
                </c:pt>
                <c:pt idx="10">
                  <c:v>25.496609661095267</c:v>
                </c:pt>
                <c:pt idx="11">
                  <c:v>25.496609661095267</c:v>
                </c:pt>
                <c:pt idx="12">
                  <c:v>25.496609661095267</c:v>
                </c:pt>
                <c:pt idx="13">
                  <c:v>25.496609661095267</c:v>
                </c:pt>
                <c:pt idx="14">
                  <c:v>25.496609661095267</c:v>
                </c:pt>
                <c:pt idx="15">
                  <c:v>25.496609661095267</c:v>
                </c:pt>
                <c:pt idx="16">
                  <c:v>25.496609661095267</c:v>
                </c:pt>
                <c:pt idx="17">
                  <c:v>25.496609661095267</c:v>
                </c:pt>
                <c:pt idx="18">
                  <c:v>25.496609661095267</c:v>
                </c:pt>
                <c:pt idx="19">
                  <c:v>25.496609661095267</c:v>
                </c:pt>
                <c:pt idx="20">
                  <c:v>25.496609661095267</c:v>
                </c:pt>
                <c:pt idx="21">
                  <c:v>25.496609661095267</c:v>
                </c:pt>
                <c:pt idx="22">
                  <c:v>25.496609661095267</c:v>
                </c:pt>
                <c:pt idx="23">
                  <c:v>25.496609661095267</c:v>
                </c:pt>
                <c:pt idx="24">
                  <c:v>25.496609661095267</c:v>
                </c:pt>
                <c:pt idx="25">
                  <c:v>25.496609661095267</c:v>
                </c:pt>
                <c:pt idx="26">
                  <c:v>25.496609661095267</c:v>
                </c:pt>
                <c:pt idx="27">
                  <c:v>25.496609661095267</c:v>
                </c:pt>
                <c:pt idx="28">
                  <c:v>25.496609661095267</c:v>
                </c:pt>
                <c:pt idx="29">
                  <c:v>25.496609661095267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29D-41F0-BCBF-56254D9D75EC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9D-41F0-BCBF-56254D9D75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29D-41F0-BCBF-56254D9D75E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9D-41F0-BCBF-56254D9D75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9D-41F0-BCBF-56254D9D75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9D-41F0-BCBF-56254D9D75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29D-41F0-BCBF-56254D9D75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29D-41F0-BCBF-56254D9D75E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29D-41F0-BCBF-56254D9D75E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29D-41F0-BCBF-56254D9D75E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29D-41F0-BCBF-56254D9D75E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29D-41F0-BCBF-56254D9D75E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29D-41F0-BCBF-56254D9D75E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29D-41F0-BCBF-56254D9D75E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29D-41F0-BCBF-56254D9D75E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29D-41F0-BCBF-56254D9D75E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29D-41F0-BCBF-56254D9D75EC}"/>
                </c:ext>
              </c:extLst>
            </c:dLbl>
            <c:dLbl>
              <c:idx val="16"/>
              <c:layout>
                <c:manualLayout>
                  <c:x val="-0.10020701339172949"/>
                  <c:y val="1.703809324079998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C29D-41F0-BCBF-56254D9D75E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29D-41F0-BCBF-56254D9D75E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29D-41F0-BCBF-56254D9D75E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29D-41F0-BCBF-56254D9D75E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29D-41F0-BCBF-56254D9D75E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29D-41F0-BCBF-56254D9D75E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29D-41F0-BCBF-56254D9D75E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29D-41F0-BCBF-56254D9D75E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29D-41F0-BCBF-56254D9D75E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29D-41F0-BCBF-56254D9D75E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29D-41F0-BCBF-56254D9D75E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29D-41F0-BCBF-56254D9D75E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29D-41F0-BCBF-56254D9D75E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29D-41F0-BCBF-56254D9D75E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29D-41F0-BCBF-56254D9D75EC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[7]Abril!$AH$15:$AH$44</c:f>
              <c:numCache>
                <c:formatCode>General</c:formatCode>
                <c:ptCount val="30"/>
                <c:pt idx="0">
                  <c:v>20.565015850725771</c:v>
                </c:pt>
                <c:pt idx="1">
                  <c:v>20.565015850725771</c:v>
                </c:pt>
                <c:pt idx="2">
                  <c:v>20.565015850725771</c:v>
                </c:pt>
                <c:pt idx="3">
                  <c:v>20.565015850725771</c:v>
                </c:pt>
                <c:pt idx="4">
                  <c:v>20.565015850725771</c:v>
                </c:pt>
                <c:pt idx="5">
                  <c:v>20.565015850725771</c:v>
                </c:pt>
                <c:pt idx="6">
                  <c:v>20.565015850725771</c:v>
                </c:pt>
                <c:pt idx="7">
                  <c:v>20.565015850725771</c:v>
                </c:pt>
                <c:pt idx="8">
                  <c:v>20.565015850725771</c:v>
                </c:pt>
                <c:pt idx="9">
                  <c:v>20.565015850725771</c:v>
                </c:pt>
                <c:pt idx="10">
                  <c:v>20.565015850725771</c:v>
                </c:pt>
                <c:pt idx="11">
                  <c:v>20.565015850725771</c:v>
                </c:pt>
                <c:pt idx="12">
                  <c:v>20.565015850725771</c:v>
                </c:pt>
                <c:pt idx="13">
                  <c:v>20.565015850725771</c:v>
                </c:pt>
                <c:pt idx="14">
                  <c:v>20.565015850725771</c:v>
                </c:pt>
                <c:pt idx="15">
                  <c:v>20.565015850725771</c:v>
                </c:pt>
                <c:pt idx="16">
                  <c:v>20.565015850725771</c:v>
                </c:pt>
                <c:pt idx="17">
                  <c:v>20.565015850725771</c:v>
                </c:pt>
                <c:pt idx="18">
                  <c:v>20.565015850725771</c:v>
                </c:pt>
                <c:pt idx="19">
                  <c:v>20.565015850725771</c:v>
                </c:pt>
                <c:pt idx="20">
                  <c:v>20.565015850725771</c:v>
                </c:pt>
                <c:pt idx="21">
                  <c:v>20.565015850725771</c:v>
                </c:pt>
                <c:pt idx="22">
                  <c:v>20.565015850725771</c:v>
                </c:pt>
                <c:pt idx="23">
                  <c:v>20.565015850725771</c:v>
                </c:pt>
                <c:pt idx="24">
                  <c:v>20.565015850725771</c:v>
                </c:pt>
                <c:pt idx="25">
                  <c:v>20.565015850725771</c:v>
                </c:pt>
                <c:pt idx="26">
                  <c:v>20.565015850725771</c:v>
                </c:pt>
                <c:pt idx="27">
                  <c:v>20.565015850725771</c:v>
                </c:pt>
                <c:pt idx="28">
                  <c:v>20.565015850725771</c:v>
                </c:pt>
                <c:pt idx="29">
                  <c:v>20.565015850725771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29D-41F0-BCBF-56254D9D7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ax val="56"/>
          <c:min val="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2025'!$M$14:$M$44</c:f>
              <c:numCache>
                <c:formatCode>0.00</c:formatCode>
                <c:ptCount val="31"/>
                <c:pt idx="0">
                  <c:v>1030.9000000000001</c:v>
                </c:pt>
                <c:pt idx="1">
                  <c:v>1030.4000000000001</c:v>
                </c:pt>
                <c:pt idx="2">
                  <c:v>1030.4000000000001</c:v>
                </c:pt>
                <c:pt idx="3">
                  <c:v>1029.8599999999999</c:v>
                </c:pt>
                <c:pt idx="4">
                  <c:v>1029.23</c:v>
                </c:pt>
                <c:pt idx="5">
                  <c:v>1028.97</c:v>
                </c:pt>
                <c:pt idx="6">
                  <c:v>1029.27</c:v>
                </c:pt>
                <c:pt idx="7">
                  <c:v>1028.9000000000001</c:v>
                </c:pt>
                <c:pt idx="8">
                  <c:v>1028.5999999999999</c:v>
                </c:pt>
                <c:pt idx="9">
                  <c:v>1028.1300000000001</c:v>
                </c:pt>
                <c:pt idx="10">
                  <c:v>1027.75</c:v>
                </c:pt>
                <c:pt idx="11">
                  <c:v>1027.67</c:v>
                </c:pt>
                <c:pt idx="12">
                  <c:v>1027.3330000000001</c:v>
                </c:pt>
                <c:pt idx="13">
                  <c:v>1027.2940000000001</c:v>
                </c:pt>
                <c:pt idx="14">
                  <c:v>1027.194</c:v>
                </c:pt>
                <c:pt idx="15">
                  <c:v>1027.1310000000001</c:v>
                </c:pt>
                <c:pt idx="16">
                  <c:v>1027.902</c:v>
                </c:pt>
                <c:pt idx="17">
                  <c:v>1027.9000000000001</c:v>
                </c:pt>
                <c:pt idx="18">
                  <c:v>1027.7280000000001</c:v>
                </c:pt>
                <c:pt idx="19">
                  <c:v>1027.354</c:v>
                </c:pt>
                <c:pt idx="20">
                  <c:v>1027.7280000000001</c:v>
                </c:pt>
                <c:pt idx="21">
                  <c:v>1027.9100000000001</c:v>
                </c:pt>
                <c:pt idx="22">
                  <c:v>1028.4680000000001</c:v>
                </c:pt>
                <c:pt idx="23">
                  <c:v>1028.46</c:v>
                </c:pt>
                <c:pt idx="24">
                  <c:v>1028.1130000000001</c:v>
                </c:pt>
                <c:pt idx="25">
                  <c:v>1027.79</c:v>
                </c:pt>
                <c:pt idx="26">
                  <c:v>1027.5630000000001</c:v>
                </c:pt>
                <c:pt idx="27">
                  <c:v>1027.4570000000001</c:v>
                </c:pt>
                <c:pt idx="28">
                  <c:v>1027.3979999999999</c:v>
                </c:pt>
                <c:pt idx="29">
                  <c:v>1027.432</c:v>
                </c:pt>
                <c:pt idx="30">
                  <c:v>1027.979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351-42E0-AC30-0C3D3DE5F448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2025'!$N$14:$N$43</c:f>
              <c:numCache>
                <c:formatCode>0.00</c:formatCode>
                <c:ptCount val="30"/>
                <c:pt idx="0">
                  <c:v>1035.5374516129032</c:v>
                </c:pt>
                <c:pt idx="1">
                  <c:v>1035.3839999999998</c:v>
                </c:pt>
                <c:pt idx="2">
                  <c:v>1035.1898387096771</c:v>
                </c:pt>
                <c:pt idx="3">
                  <c:v>1034.8719677419356</c:v>
                </c:pt>
                <c:pt idx="4">
                  <c:v>1034.5210000000002</c:v>
                </c:pt>
                <c:pt idx="5">
                  <c:v>1034.213741935484</c:v>
                </c:pt>
                <c:pt idx="6">
                  <c:v>1033.9691612903227</c:v>
                </c:pt>
                <c:pt idx="7">
                  <c:v>1033.6356451612905</c:v>
                </c:pt>
                <c:pt idx="8">
                  <c:v>1033.4079677419356</c:v>
                </c:pt>
                <c:pt idx="9">
                  <c:v>1033.529064516129</c:v>
                </c:pt>
                <c:pt idx="10">
                  <c:v>1033.6296451612905</c:v>
                </c:pt>
                <c:pt idx="11">
                  <c:v>1033.5348064516129</c:v>
                </c:pt>
                <c:pt idx="12">
                  <c:v>1033.3453870967742</c:v>
                </c:pt>
                <c:pt idx="13">
                  <c:v>1033.1387419354837</c:v>
                </c:pt>
                <c:pt idx="14">
                  <c:v>1032.9768709677421</c:v>
                </c:pt>
                <c:pt idx="15">
                  <c:v>1032.7560645161288</c:v>
                </c:pt>
                <c:pt idx="16">
                  <c:v>1032.5092258064517</c:v>
                </c:pt>
                <c:pt idx="17">
                  <c:v>1032.295129032258</c:v>
                </c:pt>
                <c:pt idx="18">
                  <c:v>1032.0205161290321</c:v>
                </c:pt>
                <c:pt idx="19">
                  <c:v>1031.8515161290322</c:v>
                </c:pt>
                <c:pt idx="20">
                  <c:v>1031.5117096774195</c:v>
                </c:pt>
                <c:pt idx="21">
                  <c:v>1031.1381612903224</c:v>
                </c:pt>
                <c:pt idx="22">
                  <c:v>1030.8050645161291</c:v>
                </c:pt>
                <c:pt idx="23">
                  <c:v>1030.4770967741936</c:v>
                </c:pt>
                <c:pt idx="24">
                  <c:v>1030.154935483871</c:v>
                </c:pt>
                <c:pt idx="25">
                  <c:v>1029.7866774193551</c:v>
                </c:pt>
                <c:pt idx="26">
                  <c:v>1029.5392258064517</c:v>
                </c:pt>
                <c:pt idx="27">
                  <c:v>1029.426580645161</c:v>
                </c:pt>
                <c:pt idx="28">
                  <c:v>1029.3037096774196</c:v>
                </c:pt>
                <c:pt idx="29">
                  <c:v>1029.2071935483868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351-42E0-AC30-0C3D3DE5F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B351-42E0-AC30-0C3D3DE5F448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B351-42E0-AC30-0C3D3DE5F44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B351-42E0-AC30-0C3D3DE5F44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B351-42E0-AC30-0C3D3DE5F44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B351-42E0-AC30-0C3D3DE5F44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B351-42E0-AC30-0C3D3DE5F44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B351-42E0-AC30-0C3D3DE5F44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B351-42E0-AC30-0C3D3DE5F448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B351-42E0-AC30-0C3D3DE5F448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B351-42E0-AC30-0C3D3DE5F448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B351-42E0-AC30-0C3D3DE5F448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B351-42E0-AC30-0C3D3DE5F448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B351-42E0-AC30-0C3D3DE5F448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B351-42E0-AC30-0C3D3DE5F448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B351-42E0-AC30-0C3D3DE5F448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B351-42E0-AC30-0C3D3DE5F448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B351-42E0-AC30-0C3D3DE5F448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B351-42E0-AC30-0C3D3DE5F448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B351-42E0-AC30-0C3D3DE5F448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B351-42E0-AC30-0C3D3DE5F448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B351-42E0-AC30-0C3D3DE5F448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B351-42E0-AC30-0C3D3DE5F448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B351-42E0-AC30-0C3D3DE5F448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B351-42E0-AC30-0C3D3DE5F448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B351-42E0-AC30-0C3D3DE5F448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351-42E0-AC30-0C3D3DE5F448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351-42E0-AC30-0C3D3DE5F448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351-42E0-AC30-0C3D3DE5F448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351-42E0-AC30-0C3D3DE5F448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351-42E0-AC30-0C3D3DE5F44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'ABRIL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B351-42E0-AC30-0C3D3DE5F44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B351-42E0-AC30-0C3D3DE5F448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B351-42E0-AC30-0C3D3DE5F448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B351-42E0-AC30-0C3D3DE5F448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B351-42E0-AC30-0C3D3DE5F448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B351-42E0-AC30-0C3D3DE5F448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B351-42E0-AC30-0C3D3DE5F448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B351-42E0-AC30-0C3D3DE5F448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B351-42E0-AC30-0C3D3DE5F448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B351-42E0-AC30-0C3D3DE5F448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B351-42E0-AC30-0C3D3DE5F448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B351-42E0-AC30-0C3D3DE5F448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B351-42E0-AC30-0C3D3DE5F448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B351-42E0-AC30-0C3D3DE5F448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B351-42E0-AC30-0C3D3DE5F448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B351-42E0-AC30-0C3D3DE5F448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B351-42E0-AC30-0C3D3DE5F448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B351-42E0-AC30-0C3D3DE5F448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B351-42E0-AC30-0C3D3DE5F448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B351-42E0-AC30-0C3D3DE5F448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B351-42E0-AC30-0C3D3DE5F448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B351-42E0-AC30-0C3D3DE5F448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B351-42E0-AC30-0C3D3DE5F448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B351-42E0-AC30-0C3D3DE5F448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B351-42E0-AC30-0C3D3DE5F448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B351-42E0-AC30-0C3D3DE5F448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B351-42E0-AC30-0C3D3DE5F448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B351-42E0-AC30-0C3D3DE5F448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B351-42E0-AC30-0C3D3DE5F448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B351-42E0-AC30-0C3D3DE5F448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B351-42E0-AC30-0C3D3DE5F44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B351-42E0-AC30-0C3D3DE5F448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38"/>
          <c:min val="102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2025'!$AA$14:$AA$44</c:f>
              <c:numCache>
                <c:formatCode>0.00</c:formatCode>
                <c:ptCount val="31"/>
                <c:pt idx="0">
                  <c:v>38.862030191208085</c:v>
                </c:pt>
                <c:pt idx="1">
                  <c:v>37.567495507966754</c:v>
                </c:pt>
                <c:pt idx="2">
                  <c:v>39.357778211548734</c:v>
                </c:pt>
                <c:pt idx="3">
                  <c:v>42.921943035211626</c:v>
                </c:pt>
                <c:pt idx="4">
                  <c:v>35.686983038412514</c:v>
                </c:pt>
                <c:pt idx="5">
                  <c:v>38.596586411920519</c:v>
                </c:pt>
                <c:pt idx="6">
                  <c:v>40.081507268295617</c:v>
                </c:pt>
                <c:pt idx="7">
                  <c:v>43.127759688976155</c:v>
                </c:pt>
                <c:pt idx="8">
                  <c:v>32.062312287544501</c:v>
                </c:pt>
                <c:pt idx="9">
                  <c:v>40.557180630055456</c:v>
                </c:pt>
                <c:pt idx="10">
                  <c:v>38.894079850176404</c:v>
                </c:pt>
                <c:pt idx="11">
                  <c:v>38.028023547687603</c:v>
                </c:pt>
                <c:pt idx="12">
                  <c:v>39.456735438466836</c:v>
                </c:pt>
                <c:pt idx="13">
                  <c:v>38.306158911423751</c:v>
                </c:pt>
                <c:pt idx="14">
                  <c:v>33.888395870897313</c:v>
                </c:pt>
                <c:pt idx="15">
                  <c:v>35.348154348355784</c:v>
                </c:pt>
                <c:pt idx="16">
                  <c:v>34.61158288197386</c:v>
                </c:pt>
                <c:pt idx="17">
                  <c:v>36.603706462022679</c:v>
                </c:pt>
                <c:pt idx="18">
                  <c:v>36.371535036250954</c:v>
                </c:pt>
                <c:pt idx="19">
                  <c:v>38.467757799843049</c:v>
                </c:pt>
                <c:pt idx="20">
                  <c:v>40.983739021031532</c:v>
                </c:pt>
                <c:pt idx="21">
                  <c:v>41.673703857192827</c:v>
                </c:pt>
                <c:pt idx="22">
                  <c:v>40.393273299704532</c:v>
                </c:pt>
                <c:pt idx="23">
                  <c:v>39.249695135241545</c:v>
                </c:pt>
                <c:pt idx="24">
                  <c:v>35.93663937234524</c:v>
                </c:pt>
                <c:pt idx="25">
                  <c:v>33.769555952583893</c:v>
                </c:pt>
                <c:pt idx="26">
                  <c:v>26.144755633570927</c:v>
                </c:pt>
                <c:pt idx="27">
                  <c:v>24.674730908302063</c:v>
                </c:pt>
                <c:pt idx="28">
                  <c:v>29.04203736153822</c:v>
                </c:pt>
                <c:pt idx="29">
                  <c:v>32.037943741173294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1B6-445F-BB22-4141EF917F88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B6-445F-BB22-4141EF917F8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B6-445F-BB22-4141EF917F8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B6-445F-BB22-4141EF917F8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B6-445F-BB22-4141EF917F8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B6-445F-BB22-4141EF917F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B6-445F-BB22-4141EF917F8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B6-445F-BB22-4141EF917F8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B6-445F-BB22-4141EF917F8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B6-445F-BB22-4141EF917F8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B6-445F-BB22-4141EF917F8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B6-445F-BB22-4141EF917F8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B6-445F-BB22-4141EF917F8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B6-445F-BB22-4141EF917F8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B6-445F-BB22-4141EF917F8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B6-445F-BB22-4141EF917F88}"/>
                </c:ext>
              </c:extLst>
            </c:dLbl>
            <c:dLbl>
              <c:idx val="15"/>
              <c:layout>
                <c:manualLayout>
                  <c:x val="-5.8224064561788386E-2"/>
                  <c:y val="-1.2196334713559923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B6-445F-BB22-4141EF917F8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B6-445F-BB22-4141EF917F8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B6-445F-BB22-4141EF917F8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B6-445F-BB22-4141EF917F8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B6-445F-BB22-4141EF917F8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B6-445F-BB22-4141EF917F8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B6-445F-BB22-4141EF917F8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B6-445F-BB22-4141EF917F8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B6-445F-BB22-4141EF917F8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B6-445F-BB22-4141EF917F8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B6-445F-BB22-4141EF917F8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B6-445F-BB22-4141EF917F8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B6-445F-BB22-4141EF917F8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B6-445F-BB22-4141EF917F8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B6-445F-BB22-4141EF917F8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B6-445F-BB22-4141EF917F8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[7]NivYGEN!$AJ$15:$AJ$44</c:f>
              <c:numCache>
                <c:formatCode>General</c:formatCode>
                <c:ptCount val="30"/>
                <c:pt idx="0">
                  <c:v>41.377458137017804</c:v>
                </c:pt>
                <c:pt idx="1">
                  <c:v>41.377458137017804</c:v>
                </c:pt>
                <c:pt idx="2">
                  <c:v>41.377458137017804</c:v>
                </c:pt>
                <c:pt idx="3">
                  <c:v>41.377458137017804</c:v>
                </c:pt>
                <c:pt idx="4">
                  <c:v>41.377458137017804</c:v>
                </c:pt>
                <c:pt idx="5">
                  <c:v>41.377458137017804</c:v>
                </c:pt>
                <c:pt idx="6">
                  <c:v>41.377458137017804</c:v>
                </c:pt>
                <c:pt idx="7">
                  <c:v>41.377458137017804</c:v>
                </c:pt>
                <c:pt idx="8">
                  <c:v>41.377458137017804</c:v>
                </c:pt>
                <c:pt idx="9">
                  <c:v>41.377458137017804</c:v>
                </c:pt>
                <c:pt idx="10">
                  <c:v>41.377458137017804</c:v>
                </c:pt>
                <c:pt idx="11">
                  <c:v>41.377458137017804</c:v>
                </c:pt>
                <c:pt idx="12">
                  <c:v>41.377458137017804</c:v>
                </c:pt>
                <c:pt idx="13">
                  <c:v>41.377458137017804</c:v>
                </c:pt>
                <c:pt idx="14">
                  <c:v>41.377458137017804</c:v>
                </c:pt>
                <c:pt idx="15">
                  <c:v>41.377458137017804</c:v>
                </c:pt>
                <c:pt idx="16">
                  <c:v>41.377458137017804</c:v>
                </c:pt>
                <c:pt idx="17">
                  <c:v>41.377458137017804</c:v>
                </c:pt>
                <c:pt idx="18">
                  <c:v>41.377458137017804</c:v>
                </c:pt>
                <c:pt idx="19">
                  <c:v>41.377458137017804</c:v>
                </c:pt>
                <c:pt idx="20">
                  <c:v>41.377458137017804</c:v>
                </c:pt>
                <c:pt idx="21">
                  <c:v>41.377458137017804</c:v>
                </c:pt>
                <c:pt idx="22">
                  <c:v>41.377458137017804</c:v>
                </c:pt>
                <c:pt idx="23">
                  <c:v>41.377458137017804</c:v>
                </c:pt>
                <c:pt idx="24">
                  <c:v>41.377458137017804</c:v>
                </c:pt>
                <c:pt idx="25">
                  <c:v>41.377458137017804</c:v>
                </c:pt>
                <c:pt idx="26">
                  <c:v>41.377458137017804</c:v>
                </c:pt>
                <c:pt idx="27">
                  <c:v>41.377458137017804</c:v>
                </c:pt>
                <c:pt idx="28">
                  <c:v>41.377458137017804</c:v>
                </c:pt>
                <c:pt idx="29">
                  <c:v>41.377458137017804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E1B6-445F-BB22-4141EF917F88}"/>
            </c:ext>
          </c:extLst>
        </c:ser>
        <c:ser>
          <c:idx val="0"/>
          <c:order val="2"/>
          <c:tx>
            <c:strRef>
              <c:f>'ABRIL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2025'!$AC$14:$AC$44</c:f>
              <c:numCache>
                <c:formatCode>0.00</c:formatCode>
                <c:ptCount val="31"/>
                <c:pt idx="0">
                  <c:v>43.724476426045072</c:v>
                </c:pt>
                <c:pt idx="1">
                  <c:v>40.003479727603676</c:v>
                </c:pt>
                <c:pt idx="2">
                  <c:v>43.250978725466929</c:v>
                </c:pt>
                <c:pt idx="3">
                  <c:v>42.060248120231364</c:v>
                </c:pt>
                <c:pt idx="4">
                  <c:v>39.424851101860376</c:v>
                </c:pt>
                <c:pt idx="5">
                  <c:v>36.707610558023923</c:v>
                </c:pt>
                <c:pt idx="6">
                  <c:v>37.358759303553043</c:v>
                </c:pt>
                <c:pt idx="7">
                  <c:v>37.849028005892158</c:v>
                </c:pt>
                <c:pt idx="8">
                  <c:v>36.67690922966203</c:v>
                </c:pt>
                <c:pt idx="9">
                  <c:v>37.205984480773786</c:v>
                </c:pt>
                <c:pt idx="10">
                  <c:v>38.577157120028176</c:v>
                </c:pt>
                <c:pt idx="11">
                  <c:v>38.260490253482097</c:v>
                </c:pt>
                <c:pt idx="12">
                  <c:v>35.509984320875006</c:v>
                </c:pt>
                <c:pt idx="13">
                  <c:v>37.88805007694377</c:v>
                </c:pt>
                <c:pt idx="14">
                  <c:v>38.750622681104694</c:v>
                </c:pt>
                <c:pt idx="15">
                  <c:v>39.09456830862446</c:v>
                </c:pt>
                <c:pt idx="16">
                  <c:v>41.020650294676805</c:v>
                </c:pt>
                <c:pt idx="17">
                  <c:v>44.918713728678661</c:v>
                </c:pt>
                <c:pt idx="18">
                  <c:v>45.872789387676718</c:v>
                </c:pt>
                <c:pt idx="19">
                  <c:v>46.104598202934831</c:v>
                </c:pt>
                <c:pt idx="20">
                  <c:v>45.522206785082645</c:v>
                </c:pt>
                <c:pt idx="21">
                  <c:v>43.104298538994612</c:v>
                </c:pt>
                <c:pt idx="22">
                  <c:v>42.714963571778313</c:v>
                </c:pt>
                <c:pt idx="23">
                  <c:v>43.095926886152256</c:v>
                </c:pt>
                <c:pt idx="24">
                  <c:v>44.63486648310819</c:v>
                </c:pt>
                <c:pt idx="25">
                  <c:v>44.579499973294631</c:v>
                </c:pt>
                <c:pt idx="26">
                  <c:v>43.722619043819307</c:v>
                </c:pt>
                <c:pt idx="27">
                  <c:v>42.229557961557575</c:v>
                </c:pt>
                <c:pt idx="28">
                  <c:v>42.794023636250529</c:v>
                </c:pt>
                <c:pt idx="29">
                  <c:v>48.665831176358537</c:v>
                </c:pt>
                <c:pt idx="30">
                  <c:v>43.053235164124295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E1B6-445F-BB22-4141EF917F88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B6-445F-BB22-4141EF917F8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B6-445F-BB22-4141EF917F8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B6-445F-BB22-4141EF917F88}"/>
                </c:ext>
              </c:extLst>
            </c:dLbl>
            <c:dLbl>
              <c:idx val="3"/>
              <c:layout>
                <c:manualLayout>
                  <c:x val="0.57711608508980139"/>
                  <c:y val="1.3585660982941023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E1B6-445F-BB22-4141EF917F8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B6-445F-BB22-4141EF917F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1B6-445F-BB22-4141EF917F8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1B6-445F-BB22-4141EF917F8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1B6-445F-BB22-4141EF917F8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1B6-445F-BB22-4141EF917F8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1B6-445F-BB22-4141EF917F8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1B6-445F-BB22-4141EF917F8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1B6-445F-BB22-4141EF917F8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1B6-445F-BB22-4141EF917F8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1B6-445F-BB22-4141EF917F8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1B6-445F-BB22-4141EF917F8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1B6-445F-BB22-4141EF917F8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1B6-445F-BB22-4141EF917F8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1B6-445F-BB22-4141EF917F8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1B6-445F-BB22-4141EF917F8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1B6-445F-BB22-4141EF917F8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1B6-445F-BB22-4141EF917F8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1B6-445F-BB22-4141EF917F8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1B6-445F-BB22-4141EF917F8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1B6-445F-BB22-4141EF917F8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1B6-445F-BB22-4141EF917F8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1B6-445F-BB22-4141EF917F8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1B6-445F-BB22-4141EF917F8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1B6-445F-BB22-4141EF917F8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1B6-445F-BB22-4141EF917F8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1B6-445F-BB22-4141EF917F8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1B6-445F-BB22-4141EF917F88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[7]Abril!$AG$15:$AG$44</c:f>
              <c:numCache>
                <c:formatCode>General</c:formatCode>
                <c:ptCount val="30"/>
                <c:pt idx="0">
                  <c:v>36.756792690030736</c:v>
                </c:pt>
                <c:pt idx="1">
                  <c:v>36.756792690030736</c:v>
                </c:pt>
                <c:pt idx="2">
                  <c:v>36.756792690030736</c:v>
                </c:pt>
                <c:pt idx="3">
                  <c:v>36.756792690030736</c:v>
                </c:pt>
                <c:pt idx="4">
                  <c:v>36.756792690030736</c:v>
                </c:pt>
                <c:pt idx="5">
                  <c:v>36.756792690030736</c:v>
                </c:pt>
                <c:pt idx="6">
                  <c:v>36.756792690030736</c:v>
                </c:pt>
                <c:pt idx="7">
                  <c:v>36.756792690030736</c:v>
                </c:pt>
                <c:pt idx="8">
                  <c:v>36.756792690030736</c:v>
                </c:pt>
                <c:pt idx="9">
                  <c:v>36.756792690030736</c:v>
                </c:pt>
                <c:pt idx="10">
                  <c:v>36.756792690030736</c:v>
                </c:pt>
                <c:pt idx="11">
                  <c:v>36.756792690030736</c:v>
                </c:pt>
                <c:pt idx="12">
                  <c:v>36.756792690030736</c:v>
                </c:pt>
                <c:pt idx="13">
                  <c:v>36.756792690030736</c:v>
                </c:pt>
                <c:pt idx="14">
                  <c:v>36.756792690030736</c:v>
                </c:pt>
                <c:pt idx="15">
                  <c:v>36.756792690030736</c:v>
                </c:pt>
                <c:pt idx="16">
                  <c:v>36.756792690030736</c:v>
                </c:pt>
                <c:pt idx="17">
                  <c:v>36.756792690030736</c:v>
                </c:pt>
                <c:pt idx="18">
                  <c:v>36.756792690030736</c:v>
                </c:pt>
                <c:pt idx="19">
                  <c:v>36.756792690030736</c:v>
                </c:pt>
                <c:pt idx="20">
                  <c:v>36.756792690030736</c:v>
                </c:pt>
                <c:pt idx="21">
                  <c:v>36.756792690030736</c:v>
                </c:pt>
                <c:pt idx="22">
                  <c:v>36.756792690030736</c:v>
                </c:pt>
                <c:pt idx="23">
                  <c:v>36.756792690030736</c:v>
                </c:pt>
                <c:pt idx="24">
                  <c:v>36.756792690030736</c:v>
                </c:pt>
                <c:pt idx="25">
                  <c:v>36.756792690030736</c:v>
                </c:pt>
                <c:pt idx="26">
                  <c:v>36.756792690030736</c:v>
                </c:pt>
                <c:pt idx="27">
                  <c:v>36.756792690030736</c:v>
                </c:pt>
                <c:pt idx="28">
                  <c:v>36.756792690030736</c:v>
                </c:pt>
                <c:pt idx="29">
                  <c:v>36.756792690030736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E1B6-445F-BB22-4141EF917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55"/>
          <c:min val="23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2025'!$W$14:$W$44</c:f>
              <c:numCache>
                <c:formatCode>0.00</c:formatCode>
                <c:ptCount val="31"/>
                <c:pt idx="0">
                  <c:v>217.15</c:v>
                </c:pt>
                <c:pt idx="1">
                  <c:v>217.07</c:v>
                </c:pt>
                <c:pt idx="2">
                  <c:v>217.12</c:v>
                </c:pt>
                <c:pt idx="3">
                  <c:v>216.94</c:v>
                </c:pt>
                <c:pt idx="4">
                  <c:v>217.13</c:v>
                </c:pt>
                <c:pt idx="5">
                  <c:v>217.27</c:v>
                </c:pt>
                <c:pt idx="6">
                  <c:v>217.04</c:v>
                </c:pt>
                <c:pt idx="7">
                  <c:v>217.29</c:v>
                </c:pt>
                <c:pt idx="8">
                  <c:v>216.91</c:v>
                </c:pt>
                <c:pt idx="9">
                  <c:v>216.89</c:v>
                </c:pt>
                <c:pt idx="10">
                  <c:v>216.98</c:v>
                </c:pt>
                <c:pt idx="11">
                  <c:v>217.01</c:v>
                </c:pt>
                <c:pt idx="12">
                  <c:v>217.24</c:v>
                </c:pt>
                <c:pt idx="13">
                  <c:v>216.92</c:v>
                </c:pt>
                <c:pt idx="14">
                  <c:v>216.7</c:v>
                </c:pt>
                <c:pt idx="15">
                  <c:v>217.15</c:v>
                </c:pt>
                <c:pt idx="16">
                  <c:v>217.15</c:v>
                </c:pt>
                <c:pt idx="17">
                  <c:v>217.27</c:v>
                </c:pt>
                <c:pt idx="18">
                  <c:v>216.72</c:v>
                </c:pt>
                <c:pt idx="19">
                  <c:v>217.03</c:v>
                </c:pt>
                <c:pt idx="20">
                  <c:v>217.01</c:v>
                </c:pt>
                <c:pt idx="21">
                  <c:v>216.63</c:v>
                </c:pt>
                <c:pt idx="22">
                  <c:v>217.37</c:v>
                </c:pt>
                <c:pt idx="23">
                  <c:v>216.99</c:v>
                </c:pt>
                <c:pt idx="24">
                  <c:v>217.46</c:v>
                </c:pt>
                <c:pt idx="25">
                  <c:v>217.32</c:v>
                </c:pt>
                <c:pt idx="26">
                  <c:v>217.09</c:v>
                </c:pt>
                <c:pt idx="27">
                  <c:v>217.08</c:v>
                </c:pt>
                <c:pt idx="28">
                  <c:v>216.45</c:v>
                </c:pt>
                <c:pt idx="29">
                  <c:v>216.82</c:v>
                </c:pt>
                <c:pt idx="30">
                  <c:v>217.12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633-4542-BD45-BC74A35F0293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2025'!$X$14:$X$43</c:f>
              <c:numCache>
                <c:formatCode>0.00</c:formatCode>
                <c:ptCount val="30"/>
                <c:pt idx="0">
                  <c:v>217.26611111111109</c:v>
                </c:pt>
                <c:pt idx="1">
                  <c:v>217.21722222222218</c:v>
                </c:pt>
                <c:pt idx="2">
                  <c:v>217.11833333333337</c:v>
                </c:pt>
                <c:pt idx="3">
                  <c:v>217.23166666666668</c:v>
                </c:pt>
                <c:pt idx="4">
                  <c:v>217.22888888888889</c:v>
                </c:pt>
                <c:pt idx="5">
                  <c:v>217.1561111111111</c:v>
                </c:pt>
                <c:pt idx="6">
                  <c:v>217.23944444444442</c:v>
                </c:pt>
                <c:pt idx="7">
                  <c:v>217.20222222222219</c:v>
                </c:pt>
                <c:pt idx="8">
                  <c:v>217.06277777777777</c:v>
                </c:pt>
                <c:pt idx="9">
                  <c:v>217.27055555555555</c:v>
                </c:pt>
                <c:pt idx="10">
                  <c:v>217.2866666666666</c:v>
                </c:pt>
                <c:pt idx="11">
                  <c:v>217.21222222222227</c:v>
                </c:pt>
                <c:pt idx="12">
                  <c:v>217.15166666666667</c:v>
                </c:pt>
                <c:pt idx="13">
                  <c:v>217.09888888888884</c:v>
                </c:pt>
                <c:pt idx="14">
                  <c:v>217.1877777777778</c:v>
                </c:pt>
                <c:pt idx="15">
                  <c:v>217.17666666666668</c:v>
                </c:pt>
                <c:pt idx="16">
                  <c:v>217.15944444444443</c:v>
                </c:pt>
                <c:pt idx="17">
                  <c:v>217.29333333333335</c:v>
                </c:pt>
                <c:pt idx="18">
                  <c:v>217.21555555555554</c:v>
                </c:pt>
                <c:pt idx="19">
                  <c:v>217.1872222222222</c:v>
                </c:pt>
                <c:pt idx="20">
                  <c:v>217.18166666666667</c:v>
                </c:pt>
                <c:pt idx="21">
                  <c:v>217.13277777777773</c:v>
                </c:pt>
                <c:pt idx="22">
                  <c:v>217.22166666666669</c:v>
                </c:pt>
                <c:pt idx="23">
                  <c:v>217.22611111111109</c:v>
                </c:pt>
                <c:pt idx="24">
                  <c:v>217.20555555555549</c:v>
                </c:pt>
                <c:pt idx="25">
                  <c:v>217.27444444444447</c:v>
                </c:pt>
                <c:pt idx="26">
                  <c:v>217.30111111111108</c:v>
                </c:pt>
                <c:pt idx="27">
                  <c:v>217.1838888888889</c:v>
                </c:pt>
                <c:pt idx="28">
                  <c:v>217.17111111111109</c:v>
                </c:pt>
                <c:pt idx="29">
                  <c:v>217.19277777777774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633-4542-BD45-BC74A35F0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D633-4542-BD45-BC74A35F0293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D633-4542-BD45-BC74A35F0293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D633-4542-BD45-BC74A35F0293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D633-4542-BD45-BC74A35F0293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D633-4542-BD45-BC74A35F0293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D633-4542-BD45-BC74A35F0293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D633-4542-BD45-BC74A35F0293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D633-4542-BD45-BC74A35F0293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D633-4542-BD45-BC74A35F0293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D633-4542-BD45-BC74A35F0293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D633-4542-BD45-BC74A35F0293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D633-4542-BD45-BC74A35F0293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D633-4542-BD45-BC74A35F0293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D633-4542-BD45-BC74A35F0293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D633-4542-BD45-BC74A35F0293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D633-4542-BD45-BC74A35F0293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D633-4542-BD45-BC74A35F0293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D633-4542-BD45-BC74A35F0293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633-4542-BD45-BC74A35F0293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633-4542-BD45-BC74A35F0293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633-4542-BD45-BC74A35F0293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633-4542-BD45-BC74A35F0293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633-4542-BD45-BC74A35F0293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633-4542-BD45-BC74A35F0293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633-4542-BD45-BC74A35F0293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633-4542-BD45-BC74A35F0293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633-4542-BD45-BC74A35F0293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633-4542-BD45-BC74A35F0293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633-4542-BD45-BC74A35F0293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633-4542-BD45-BC74A35F029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'ABRIL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633-4542-BD45-BC74A35F029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D633-4542-BD45-BC74A35F0293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D633-4542-BD45-BC74A35F0293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D633-4542-BD45-BC74A35F0293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D633-4542-BD45-BC74A35F0293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D633-4542-BD45-BC74A35F0293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D633-4542-BD45-BC74A35F0293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D633-4542-BD45-BC74A35F0293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D633-4542-BD45-BC74A35F0293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D633-4542-BD45-BC74A35F0293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D633-4542-BD45-BC74A35F0293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D633-4542-BD45-BC74A35F0293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D633-4542-BD45-BC74A35F0293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D633-4542-BD45-BC74A35F0293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D633-4542-BD45-BC74A35F0293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D633-4542-BD45-BC74A35F0293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D633-4542-BD45-BC74A35F0293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D633-4542-BD45-BC74A35F0293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D633-4542-BD45-BC74A35F0293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D633-4542-BD45-BC74A35F0293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D633-4542-BD45-BC74A35F0293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D633-4542-BD45-BC74A35F0293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D633-4542-BD45-BC74A35F0293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D633-4542-BD45-BC74A35F0293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D633-4542-BD45-BC74A35F0293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D633-4542-BD45-BC74A35F0293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D633-4542-BD45-BC74A35F0293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D633-4542-BD45-BC74A35F0293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D633-4542-BD45-BC74A35F0293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D633-4542-BD45-BC74A35F0293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D633-4542-BD45-BC74A35F029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D633-4542-BD45-BC74A35F0293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7.7"/>
          <c:min val="216.2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2025'!$L$14:$L$45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2025'!$M$14:$M$44</c:f>
              <c:numCache>
                <c:formatCode>0.00</c:formatCode>
                <c:ptCount val="31"/>
                <c:pt idx="0">
                  <c:v>1047.442</c:v>
                </c:pt>
                <c:pt idx="1">
                  <c:v>1047.2429999999999</c:v>
                </c:pt>
                <c:pt idx="2">
                  <c:v>1046.941</c:v>
                </c:pt>
                <c:pt idx="3">
                  <c:v>1046.633</c:v>
                </c:pt>
                <c:pt idx="4">
                  <c:v>1046.3499999999999</c:v>
                </c:pt>
                <c:pt idx="5">
                  <c:v>1046.1559999999999</c:v>
                </c:pt>
                <c:pt idx="6">
                  <c:v>1045.8979999999999</c:v>
                </c:pt>
                <c:pt idx="7">
                  <c:v>1045.9000000000001</c:v>
                </c:pt>
                <c:pt idx="8">
                  <c:v>1045.7529999999999</c:v>
                </c:pt>
                <c:pt idx="9">
                  <c:v>1045.6690000000001</c:v>
                </c:pt>
                <c:pt idx="10">
                  <c:v>1045.4190000000001</c:v>
                </c:pt>
                <c:pt idx="11">
                  <c:v>1045.165</c:v>
                </c:pt>
                <c:pt idx="12">
                  <c:v>1044.896</c:v>
                </c:pt>
                <c:pt idx="13">
                  <c:v>1044.6369999999999</c:v>
                </c:pt>
                <c:pt idx="14">
                  <c:v>1044.395</c:v>
                </c:pt>
                <c:pt idx="15">
                  <c:v>1044.9349999999999</c:v>
                </c:pt>
                <c:pt idx="16">
                  <c:v>1045.402</c:v>
                </c:pt>
                <c:pt idx="17">
                  <c:v>1045.3309999999999</c:v>
                </c:pt>
                <c:pt idx="18">
                  <c:v>1045.145</c:v>
                </c:pt>
                <c:pt idx="19">
                  <c:v>1044.8820000000001</c:v>
                </c:pt>
                <c:pt idx="20">
                  <c:v>1044.7090000000001</c:v>
                </c:pt>
                <c:pt idx="21">
                  <c:v>1044.489</c:v>
                </c:pt>
                <c:pt idx="22">
                  <c:v>1044.4670000000001</c:v>
                </c:pt>
                <c:pt idx="23">
                  <c:v>1044.3869999999999</c:v>
                </c:pt>
                <c:pt idx="24">
                  <c:v>1044.4829999999999</c:v>
                </c:pt>
                <c:pt idx="25">
                  <c:v>1044.5889999999999</c:v>
                </c:pt>
                <c:pt idx="26">
                  <c:v>1044.567</c:v>
                </c:pt>
                <c:pt idx="27">
                  <c:v>1044.414</c:v>
                </c:pt>
                <c:pt idx="28">
                  <c:v>1044.2550000000001</c:v>
                </c:pt>
                <c:pt idx="29">
                  <c:v>1043.962</c:v>
                </c:pt>
                <c:pt idx="30">
                  <c:v>1043.8710000000001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10B-46EE-8036-E9E574E09135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2025'!$L$14:$L$45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2025'!$N$14:$N$44</c:f>
              <c:numCache>
                <c:formatCode>0.00</c:formatCode>
                <c:ptCount val="31"/>
                <c:pt idx="0">
                  <c:v>1042.9984516129034</c:v>
                </c:pt>
                <c:pt idx="1">
                  <c:v>1043.054258064516</c:v>
                </c:pt>
                <c:pt idx="2">
                  <c:v>1043.0728064516131</c:v>
                </c:pt>
                <c:pt idx="3">
                  <c:v>1043.0557741935484</c:v>
                </c:pt>
                <c:pt idx="4">
                  <c:v>1043.0754193548389</c:v>
                </c:pt>
                <c:pt idx="5">
                  <c:v>1043.0308387096773</c:v>
                </c:pt>
                <c:pt idx="6">
                  <c:v>1042.9963870967742</c:v>
                </c:pt>
                <c:pt idx="7">
                  <c:v>1042.971806451613</c:v>
                </c:pt>
                <c:pt idx="8">
                  <c:v>1042.8836774193546</c:v>
                </c:pt>
                <c:pt idx="9">
                  <c:v>1043.1201935483869</c:v>
                </c:pt>
                <c:pt idx="10">
                  <c:v>1043.2413870967741</c:v>
                </c:pt>
                <c:pt idx="11">
                  <c:v>1043.2133548387096</c:v>
                </c:pt>
                <c:pt idx="12">
                  <c:v>1043.2583870967742</c:v>
                </c:pt>
                <c:pt idx="13">
                  <c:v>1043.2618064516128</c:v>
                </c:pt>
                <c:pt idx="14">
                  <c:v>1043.2062903225806</c:v>
                </c:pt>
                <c:pt idx="15">
                  <c:v>1043.1822903225807</c:v>
                </c:pt>
                <c:pt idx="16">
                  <c:v>1043.1072258064519</c:v>
                </c:pt>
                <c:pt idx="17">
                  <c:v>1043.0092258064517</c:v>
                </c:pt>
                <c:pt idx="18">
                  <c:v>1042.9463870967745</c:v>
                </c:pt>
                <c:pt idx="19">
                  <c:v>1042.8497741935485</c:v>
                </c:pt>
                <c:pt idx="20">
                  <c:v>1042.761709677419</c:v>
                </c:pt>
                <c:pt idx="21">
                  <c:v>1042.6818709677416</c:v>
                </c:pt>
                <c:pt idx="22">
                  <c:v>1042.5194193548389</c:v>
                </c:pt>
                <c:pt idx="23">
                  <c:v>1042.384258064516</c:v>
                </c:pt>
                <c:pt idx="24">
                  <c:v>1042.2543870967743</c:v>
                </c:pt>
                <c:pt idx="25">
                  <c:v>1042.1628387096775</c:v>
                </c:pt>
                <c:pt idx="26">
                  <c:v>1042.2205483870969</c:v>
                </c:pt>
                <c:pt idx="27">
                  <c:v>1042.2957419354836</c:v>
                </c:pt>
                <c:pt idx="28">
                  <c:v>1042.2466483870969</c:v>
                </c:pt>
                <c:pt idx="29">
                  <c:v>1042.1280677419356</c:v>
                </c:pt>
                <c:pt idx="30">
                  <c:v>1041.9815483870968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10B-46EE-8036-E9E574E09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E10B-46EE-8036-E9E574E09135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E10B-46EE-8036-E9E574E09135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E10B-46EE-8036-E9E574E09135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E10B-46EE-8036-E9E574E09135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E10B-46EE-8036-E9E574E09135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E10B-46EE-8036-E9E574E09135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E10B-46EE-8036-E9E574E09135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E10B-46EE-8036-E9E574E09135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E10B-46EE-8036-E9E574E09135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E10B-46EE-8036-E9E574E09135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E10B-46EE-8036-E9E574E09135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E10B-46EE-8036-E9E574E09135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E10B-46EE-8036-E9E574E09135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E10B-46EE-8036-E9E574E09135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E10B-46EE-8036-E9E574E09135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E10B-46EE-8036-E9E574E09135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E10B-46EE-8036-E9E574E09135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E10B-46EE-8036-E9E574E09135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E10B-46EE-8036-E9E574E09135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E10B-46EE-8036-E9E574E09135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E10B-46EE-8036-E9E574E09135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E10B-46EE-8036-E9E574E09135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10B-46EE-8036-E9E574E09135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10B-46EE-8036-E9E574E09135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10B-46EE-8036-E9E574E09135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10B-46EE-8036-E9E574E09135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10B-46EE-8036-E9E574E09135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10B-46EE-8036-E9E574E09135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10B-46EE-8036-E9E574E09135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10B-46EE-8036-E9E574E09135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'ENERO 2025'!$L$14:$L$45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10B-46EE-8036-E9E574E09135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E10B-46EE-8036-E9E574E09135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E10B-46EE-8036-E9E574E09135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E10B-46EE-8036-E9E574E09135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E10B-46EE-8036-E9E574E09135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E10B-46EE-8036-E9E574E09135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E10B-46EE-8036-E9E574E09135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E10B-46EE-8036-E9E574E09135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E10B-46EE-8036-E9E574E09135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E10B-46EE-8036-E9E574E09135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E10B-46EE-8036-E9E574E09135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E10B-46EE-8036-E9E574E09135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E10B-46EE-8036-E9E574E09135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E10B-46EE-8036-E9E574E09135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E10B-46EE-8036-E9E574E09135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E10B-46EE-8036-E9E574E09135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E10B-46EE-8036-E9E574E09135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E10B-46EE-8036-E9E574E09135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E10B-46EE-8036-E9E574E09135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E10B-46EE-8036-E9E574E09135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E10B-46EE-8036-E9E574E09135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E10B-46EE-8036-E9E574E09135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E10B-46EE-8036-E9E574E09135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E10B-46EE-8036-E9E574E09135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E10B-46EE-8036-E9E574E09135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E10B-46EE-8036-E9E574E09135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E10B-46EE-8036-E9E574E09135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E10B-46EE-8036-E9E574E09135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E10B-46EE-8036-E9E574E09135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E10B-46EE-8036-E9E574E09135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E10B-46EE-8036-E9E574E09135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2025'!$L$14:$L$45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E10B-46EE-8036-E9E574E09135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60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5"/>
        <c:minorUnit val="2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2025'!$AK$14:$AK$44</c:f>
              <c:numCache>
                <c:formatCode>0.00</c:formatCode>
                <c:ptCount val="31"/>
                <c:pt idx="0">
                  <c:v>64.085656450114143</c:v>
                </c:pt>
                <c:pt idx="1">
                  <c:v>56.457616655681456</c:v>
                </c:pt>
                <c:pt idx="2">
                  <c:v>53.7873258760482</c:v>
                </c:pt>
                <c:pt idx="3">
                  <c:v>50.984592690210356</c:v>
                </c:pt>
                <c:pt idx="4">
                  <c:v>70.816299869972738</c:v>
                </c:pt>
                <c:pt idx="5">
                  <c:v>105.52500028037241</c:v>
                </c:pt>
                <c:pt idx="6">
                  <c:v>95.364079087885912</c:v>
                </c:pt>
                <c:pt idx="7">
                  <c:v>113.75482709338448</c:v>
                </c:pt>
                <c:pt idx="8">
                  <c:v>71.629307958193436</c:v>
                </c:pt>
                <c:pt idx="9">
                  <c:v>68.251141466126541</c:v>
                </c:pt>
                <c:pt idx="10">
                  <c:v>86.496474959875769</c:v>
                </c:pt>
                <c:pt idx="11">
                  <c:v>67.057694195169077</c:v>
                </c:pt>
                <c:pt idx="12">
                  <c:v>78.900570790884487</c:v>
                </c:pt>
                <c:pt idx="13">
                  <c:v>96.931459097741723</c:v>
                </c:pt>
                <c:pt idx="14">
                  <c:v>87.159020087283508</c:v>
                </c:pt>
                <c:pt idx="15">
                  <c:v>104.52726280333177</c:v>
                </c:pt>
                <c:pt idx="16">
                  <c:v>113.85507693527266</c:v>
                </c:pt>
                <c:pt idx="17">
                  <c:v>75.349753546745362</c:v>
                </c:pt>
                <c:pt idx="18">
                  <c:v>65.490056181231822</c:v>
                </c:pt>
                <c:pt idx="19">
                  <c:v>85.873534550423358</c:v>
                </c:pt>
                <c:pt idx="20">
                  <c:v>127.61219740645241</c:v>
                </c:pt>
                <c:pt idx="21">
                  <c:v>166.19920897309936</c:v>
                </c:pt>
                <c:pt idx="22">
                  <c:v>142.97507552327031</c:v>
                </c:pt>
                <c:pt idx="23">
                  <c:v>107.39843426990338</c:v>
                </c:pt>
                <c:pt idx="24">
                  <c:v>97.816530695501896</c:v>
                </c:pt>
                <c:pt idx="25">
                  <c:v>125.06929218405628</c:v>
                </c:pt>
                <c:pt idx="26">
                  <c:v>95.995523374596388</c:v>
                </c:pt>
                <c:pt idx="27">
                  <c:v>88.757154892482717</c:v>
                </c:pt>
                <c:pt idx="28">
                  <c:v>101.79470892142346</c:v>
                </c:pt>
                <c:pt idx="29">
                  <c:v>207.36141747358542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1AC-450F-BD7D-A5E0BDB5BB29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2025'!$AM$14:$AM$44</c:f>
              <c:numCache>
                <c:formatCode>0.00</c:formatCode>
                <c:ptCount val="31"/>
                <c:pt idx="0">
                  <c:v>126.85103276053347</c:v>
                </c:pt>
                <c:pt idx="1">
                  <c:v>90.699858739229569</c:v>
                </c:pt>
                <c:pt idx="2">
                  <c:v>70.829539041429967</c:v>
                </c:pt>
                <c:pt idx="3">
                  <c:v>69.60142603960395</c:v>
                </c:pt>
                <c:pt idx="4">
                  <c:v>75.79413694951046</c:v>
                </c:pt>
                <c:pt idx="5">
                  <c:v>70.596164289057</c:v>
                </c:pt>
                <c:pt idx="6">
                  <c:v>76.227598149777734</c:v>
                </c:pt>
                <c:pt idx="7">
                  <c:v>69.526369944357356</c:v>
                </c:pt>
                <c:pt idx="8">
                  <c:v>78.723777170804254</c:v>
                </c:pt>
                <c:pt idx="9">
                  <c:v>125.36710693275839</c:v>
                </c:pt>
                <c:pt idx="10">
                  <c:v>80.360829531437119</c:v>
                </c:pt>
                <c:pt idx="11">
                  <c:v>64.95927714567712</c:v>
                </c:pt>
                <c:pt idx="12">
                  <c:v>66.752306097111557</c:v>
                </c:pt>
                <c:pt idx="13">
                  <c:v>91.605829113464765</c:v>
                </c:pt>
                <c:pt idx="14">
                  <c:v>176.7680229143082</c:v>
                </c:pt>
                <c:pt idx="15">
                  <c:v>116.2911676303742</c:v>
                </c:pt>
                <c:pt idx="16">
                  <c:v>93.694105791942306</c:v>
                </c:pt>
                <c:pt idx="17">
                  <c:v>98.169152979986634</c:v>
                </c:pt>
                <c:pt idx="18">
                  <c:v>94.968694038078041</c:v>
                </c:pt>
                <c:pt idx="19">
                  <c:v>101.76408749966248</c:v>
                </c:pt>
                <c:pt idx="20">
                  <c:v>88.022915166524243</c:v>
                </c:pt>
                <c:pt idx="21">
                  <c:v>78.146031978566555</c:v>
                </c:pt>
                <c:pt idx="22">
                  <c:v>79.449099275707482</c:v>
                </c:pt>
                <c:pt idx="23">
                  <c:v>73.048663903181705</c:v>
                </c:pt>
                <c:pt idx="24">
                  <c:v>76.496742858830856</c:v>
                </c:pt>
                <c:pt idx="25">
                  <c:v>68.407458862021514</c:v>
                </c:pt>
                <c:pt idx="26">
                  <c:v>78.126211411948674</c:v>
                </c:pt>
                <c:pt idx="27">
                  <c:v>85.890408440394381</c:v>
                </c:pt>
                <c:pt idx="28">
                  <c:v>88.916949525676941</c:v>
                </c:pt>
                <c:pt idx="29">
                  <c:v>85.032957942268624</c:v>
                </c:pt>
                <c:pt idx="30">
                  <c:v>89.416422258422173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1AC-450F-BD7D-A5E0BDB5BB29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AC-450F-BD7D-A5E0BDB5BB2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AC-450F-BD7D-A5E0BDB5BB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AC-450F-BD7D-A5E0BDB5BB29}"/>
                </c:ext>
              </c:extLst>
            </c:dLbl>
            <c:dLbl>
              <c:idx val="3"/>
              <c:layout>
                <c:manualLayout>
                  <c:x val="0.34497085374377623"/>
                  <c:y val="9.88662736242341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1AC-450F-BD7D-A5E0BDB5BB2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AC-450F-BD7D-A5E0BDB5BB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AC-450F-BD7D-A5E0BDB5BB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AC-450F-BD7D-A5E0BDB5BB2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AC-450F-BD7D-A5E0BDB5BB2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AC-450F-BD7D-A5E0BDB5BB2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AC-450F-BD7D-A5E0BDB5BB2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AC-450F-BD7D-A5E0BDB5BB2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AC-450F-BD7D-A5E0BDB5BB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AC-450F-BD7D-A5E0BDB5BB2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AC-450F-BD7D-A5E0BDB5BB2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AC-450F-BD7D-A5E0BDB5BB2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AC-450F-BD7D-A5E0BDB5BB2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AC-450F-BD7D-A5E0BDB5BB2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AC-450F-BD7D-A5E0BDB5BB2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AC-450F-BD7D-A5E0BDB5BB2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AC-450F-BD7D-A5E0BDB5BB2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AC-450F-BD7D-A5E0BDB5BB2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AC-450F-BD7D-A5E0BDB5BB2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AC-450F-BD7D-A5E0BDB5BB2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AC-450F-BD7D-A5E0BDB5BB2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AC-450F-BD7D-A5E0BDB5BB2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AC-450F-BD7D-A5E0BDB5BB2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AC-450F-BD7D-A5E0BDB5BB2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AC-450F-BD7D-A5E0BDB5BB2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AC-450F-BD7D-A5E0BDB5BB2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AC-450F-BD7D-A5E0BDB5BB2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1AC-450F-BD7D-A5E0BDB5BB29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[7]NivYGEN!$AK$15:$AK$44</c:f>
              <c:numCache>
                <c:formatCode>General</c:formatCode>
                <c:ptCount val="30"/>
                <c:pt idx="0">
                  <c:v>88.036264070807505</c:v>
                </c:pt>
                <c:pt idx="1">
                  <c:v>88.036264070807505</c:v>
                </c:pt>
                <c:pt idx="2">
                  <c:v>88.036264070807505</c:v>
                </c:pt>
                <c:pt idx="3">
                  <c:v>88.036264070807505</c:v>
                </c:pt>
                <c:pt idx="4">
                  <c:v>88.036264070807505</c:v>
                </c:pt>
                <c:pt idx="5">
                  <c:v>88.036264070807505</c:v>
                </c:pt>
                <c:pt idx="6">
                  <c:v>88.036264070807505</c:v>
                </c:pt>
                <c:pt idx="7">
                  <c:v>88.036264070807505</c:v>
                </c:pt>
                <c:pt idx="8">
                  <c:v>88.036264070807505</c:v>
                </c:pt>
                <c:pt idx="9">
                  <c:v>88.036264070807505</c:v>
                </c:pt>
                <c:pt idx="10">
                  <c:v>88.036264070807505</c:v>
                </c:pt>
                <c:pt idx="11">
                  <c:v>88.036264070807505</c:v>
                </c:pt>
                <c:pt idx="12">
                  <c:v>88.036264070807505</c:v>
                </c:pt>
                <c:pt idx="13">
                  <c:v>88.036264070807505</c:v>
                </c:pt>
                <c:pt idx="14">
                  <c:v>88.036264070807505</c:v>
                </c:pt>
                <c:pt idx="15">
                  <c:v>88.036264070807505</c:v>
                </c:pt>
                <c:pt idx="16">
                  <c:v>88.036264070807505</c:v>
                </c:pt>
                <c:pt idx="17">
                  <c:v>88.036264070807505</c:v>
                </c:pt>
                <c:pt idx="18">
                  <c:v>88.036264070807505</c:v>
                </c:pt>
                <c:pt idx="19">
                  <c:v>88.036264070807505</c:v>
                </c:pt>
                <c:pt idx="20">
                  <c:v>88.036264070807505</c:v>
                </c:pt>
                <c:pt idx="21">
                  <c:v>88.036264070807505</c:v>
                </c:pt>
                <c:pt idx="22">
                  <c:v>88.036264070807505</c:v>
                </c:pt>
                <c:pt idx="23">
                  <c:v>88.036264070807505</c:v>
                </c:pt>
                <c:pt idx="24">
                  <c:v>88.036264070807505</c:v>
                </c:pt>
                <c:pt idx="25">
                  <c:v>88.036264070807505</c:v>
                </c:pt>
                <c:pt idx="26">
                  <c:v>88.036264070807505</c:v>
                </c:pt>
                <c:pt idx="27">
                  <c:v>88.036264070807505</c:v>
                </c:pt>
                <c:pt idx="28">
                  <c:v>88.036264070807505</c:v>
                </c:pt>
                <c:pt idx="29">
                  <c:v>88.036264070807505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1AC-450F-BD7D-A5E0BDB5BB29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6177456197362973"/>
                  <c:y val="-9.804690389752887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41AC-450F-BD7D-A5E0BDB5BB29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[7]Abril!$AS$15:$AS$44</c:f>
              <c:numCache>
                <c:formatCode>General</c:formatCode>
                <c:ptCount val="30"/>
                <c:pt idx="0">
                  <c:v>101.7547179492517</c:v>
                </c:pt>
                <c:pt idx="1">
                  <c:v>101.7547179492517</c:v>
                </c:pt>
                <c:pt idx="2">
                  <c:v>101.7547179492517</c:v>
                </c:pt>
                <c:pt idx="3">
                  <c:v>101.7547179492517</c:v>
                </c:pt>
                <c:pt idx="4">
                  <c:v>101.7547179492517</c:v>
                </c:pt>
                <c:pt idx="5">
                  <c:v>101.7547179492517</c:v>
                </c:pt>
                <c:pt idx="6">
                  <c:v>101.7547179492517</c:v>
                </c:pt>
                <c:pt idx="7">
                  <c:v>101.7547179492517</c:v>
                </c:pt>
                <c:pt idx="8">
                  <c:v>101.7547179492517</c:v>
                </c:pt>
                <c:pt idx="9">
                  <c:v>101.7547179492517</c:v>
                </c:pt>
                <c:pt idx="10">
                  <c:v>101.7547179492517</c:v>
                </c:pt>
                <c:pt idx="11">
                  <c:v>101.7547179492517</c:v>
                </c:pt>
                <c:pt idx="12">
                  <c:v>101.7547179492517</c:v>
                </c:pt>
                <c:pt idx="13">
                  <c:v>101.7547179492517</c:v>
                </c:pt>
                <c:pt idx="14">
                  <c:v>101.7547179492517</c:v>
                </c:pt>
                <c:pt idx="15">
                  <c:v>101.7547179492517</c:v>
                </c:pt>
                <c:pt idx="16">
                  <c:v>101.7547179492517</c:v>
                </c:pt>
                <c:pt idx="17">
                  <c:v>101.7547179492517</c:v>
                </c:pt>
                <c:pt idx="18">
                  <c:v>101.7547179492517</c:v>
                </c:pt>
                <c:pt idx="19">
                  <c:v>101.7547179492517</c:v>
                </c:pt>
                <c:pt idx="20">
                  <c:v>101.7547179492517</c:v>
                </c:pt>
                <c:pt idx="21">
                  <c:v>101.7547179492517</c:v>
                </c:pt>
                <c:pt idx="22">
                  <c:v>101.7547179492517</c:v>
                </c:pt>
                <c:pt idx="23">
                  <c:v>101.7547179492517</c:v>
                </c:pt>
                <c:pt idx="24">
                  <c:v>101.7547179492517</c:v>
                </c:pt>
                <c:pt idx="25">
                  <c:v>101.7547179492517</c:v>
                </c:pt>
                <c:pt idx="26">
                  <c:v>101.7547179492517</c:v>
                </c:pt>
                <c:pt idx="27">
                  <c:v>101.7547179492517</c:v>
                </c:pt>
                <c:pt idx="28">
                  <c:v>101.7547179492517</c:v>
                </c:pt>
                <c:pt idx="29">
                  <c:v>101.7547179492517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1AC-450F-BD7D-A5E0BDB5BB29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1AC-450F-BD7D-A5E0BDB5BB2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1AC-450F-BD7D-A5E0BDB5BB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1AC-450F-BD7D-A5E0BDB5BB2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1AC-450F-BD7D-A5E0BDB5BB2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1AC-450F-BD7D-A5E0BDB5BB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1AC-450F-BD7D-A5E0BDB5BB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1AC-450F-BD7D-A5E0BDB5BB2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1AC-450F-BD7D-A5E0BDB5BB2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1AC-450F-BD7D-A5E0BDB5BB2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1AC-450F-BD7D-A5E0BDB5BB2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1AC-450F-BD7D-A5E0BDB5BB2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1AC-450F-BD7D-A5E0BDB5BB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1AC-450F-BD7D-A5E0BDB5BB2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1AC-450F-BD7D-A5E0BDB5BB29}"/>
                </c:ext>
              </c:extLst>
            </c:dLbl>
            <c:dLbl>
              <c:idx val="14"/>
              <c:layout>
                <c:manualLayout>
                  <c:x val="0.23541033278717335"/>
                  <c:y val="-2.288360488134473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1AC-450F-BD7D-A5E0BDB5BB2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1AC-450F-BD7D-A5E0BDB5BB2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1AC-450F-BD7D-A5E0BDB5BB2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1AC-450F-BD7D-A5E0BDB5BB2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1AC-450F-BD7D-A5E0BDB5BB2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1AC-450F-BD7D-A5E0BDB5BB2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1AC-450F-BD7D-A5E0BDB5BB2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1AC-450F-BD7D-A5E0BDB5BB2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1AC-450F-BD7D-A5E0BDB5BB2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1AC-450F-BD7D-A5E0BDB5BB2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1AC-450F-BD7D-A5E0BDB5BB2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1AC-450F-BD7D-A5E0BDB5BB2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1AC-450F-BD7D-A5E0BDB5BB2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1AC-450F-BD7D-A5E0BDB5BB2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1AC-450F-BD7D-A5E0BDB5BB2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1AC-450F-BD7D-A5E0BDB5BB2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1AC-450F-BD7D-A5E0BDB5BB29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[7]Abril!$AR$15:$AR$44</c:f>
              <c:numCache>
                <c:formatCode>General</c:formatCode>
                <c:ptCount val="30"/>
                <c:pt idx="0">
                  <c:v>95.77587647634401</c:v>
                </c:pt>
                <c:pt idx="1">
                  <c:v>95.77587647634401</c:v>
                </c:pt>
                <c:pt idx="2">
                  <c:v>95.77587647634401</c:v>
                </c:pt>
                <c:pt idx="3">
                  <c:v>95.77587647634401</c:v>
                </c:pt>
                <c:pt idx="4">
                  <c:v>95.77587647634401</c:v>
                </c:pt>
                <c:pt idx="5">
                  <c:v>95.77587647634401</c:v>
                </c:pt>
                <c:pt idx="6">
                  <c:v>95.77587647634401</c:v>
                </c:pt>
                <c:pt idx="7">
                  <c:v>95.77587647634401</c:v>
                </c:pt>
                <c:pt idx="8">
                  <c:v>95.77587647634401</c:v>
                </c:pt>
                <c:pt idx="9">
                  <c:v>95.77587647634401</c:v>
                </c:pt>
                <c:pt idx="10">
                  <c:v>95.77587647634401</c:v>
                </c:pt>
                <c:pt idx="11">
                  <c:v>95.77587647634401</c:v>
                </c:pt>
                <c:pt idx="12">
                  <c:v>95.77587647634401</c:v>
                </c:pt>
                <c:pt idx="13">
                  <c:v>95.77587647634401</c:v>
                </c:pt>
                <c:pt idx="14">
                  <c:v>95.77587647634401</c:v>
                </c:pt>
                <c:pt idx="15">
                  <c:v>95.77587647634401</c:v>
                </c:pt>
                <c:pt idx="16">
                  <c:v>95.77587647634401</c:v>
                </c:pt>
                <c:pt idx="17">
                  <c:v>95.77587647634401</c:v>
                </c:pt>
                <c:pt idx="18">
                  <c:v>95.77587647634401</c:v>
                </c:pt>
                <c:pt idx="19">
                  <c:v>95.77587647634401</c:v>
                </c:pt>
                <c:pt idx="20">
                  <c:v>95.77587647634401</c:v>
                </c:pt>
                <c:pt idx="21">
                  <c:v>95.77587647634401</c:v>
                </c:pt>
                <c:pt idx="22">
                  <c:v>95.77587647634401</c:v>
                </c:pt>
                <c:pt idx="23">
                  <c:v>95.77587647634401</c:v>
                </c:pt>
                <c:pt idx="24">
                  <c:v>95.77587647634401</c:v>
                </c:pt>
                <c:pt idx="25">
                  <c:v>95.77587647634401</c:v>
                </c:pt>
                <c:pt idx="26">
                  <c:v>95.77587647634401</c:v>
                </c:pt>
                <c:pt idx="27">
                  <c:v>95.77587647634401</c:v>
                </c:pt>
                <c:pt idx="28">
                  <c:v>95.77587647634401</c:v>
                </c:pt>
                <c:pt idx="29">
                  <c:v>95.77587647634401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1AC-450F-BD7D-A5E0BDB5B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85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2025'!$AG$14:$AG$44</c:f>
              <c:numCache>
                <c:formatCode>0.00</c:formatCode>
                <c:ptCount val="31"/>
                <c:pt idx="0">
                  <c:v>155.53</c:v>
                </c:pt>
                <c:pt idx="1">
                  <c:v>155.83000000000001</c:v>
                </c:pt>
                <c:pt idx="2">
                  <c:v>156.11000000000001</c:v>
                </c:pt>
                <c:pt idx="3">
                  <c:v>156.38999999999999</c:v>
                </c:pt>
                <c:pt idx="4">
                  <c:v>156</c:v>
                </c:pt>
                <c:pt idx="5">
                  <c:v>155.19999999999999</c:v>
                </c:pt>
                <c:pt idx="6">
                  <c:v>154.69999999999999</c:v>
                </c:pt>
                <c:pt idx="7">
                  <c:v>154.26</c:v>
                </c:pt>
                <c:pt idx="8">
                  <c:v>154.03</c:v>
                </c:pt>
                <c:pt idx="9">
                  <c:v>153.25</c:v>
                </c:pt>
                <c:pt idx="10">
                  <c:v>152.53</c:v>
                </c:pt>
                <c:pt idx="11">
                  <c:v>152.04</c:v>
                </c:pt>
                <c:pt idx="12">
                  <c:v>152.08000000000001</c:v>
                </c:pt>
                <c:pt idx="13">
                  <c:v>152.71</c:v>
                </c:pt>
                <c:pt idx="14">
                  <c:v>153.09</c:v>
                </c:pt>
                <c:pt idx="15">
                  <c:v>153.6</c:v>
                </c:pt>
                <c:pt idx="16">
                  <c:v>154.13999999999999</c:v>
                </c:pt>
                <c:pt idx="17">
                  <c:v>155.03</c:v>
                </c:pt>
                <c:pt idx="18">
                  <c:v>154.88</c:v>
                </c:pt>
                <c:pt idx="19">
                  <c:v>154.6</c:v>
                </c:pt>
                <c:pt idx="20">
                  <c:v>154.4</c:v>
                </c:pt>
                <c:pt idx="21">
                  <c:v>154.71</c:v>
                </c:pt>
                <c:pt idx="22">
                  <c:v>155.31</c:v>
                </c:pt>
                <c:pt idx="23">
                  <c:v>156.19999999999999</c:v>
                </c:pt>
                <c:pt idx="24">
                  <c:v>156.53</c:v>
                </c:pt>
                <c:pt idx="25">
                  <c:v>156.94</c:v>
                </c:pt>
                <c:pt idx="26">
                  <c:v>157.44999999999999</c:v>
                </c:pt>
                <c:pt idx="27">
                  <c:v>157.16999999999999</c:v>
                </c:pt>
                <c:pt idx="28">
                  <c:v>156.15</c:v>
                </c:pt>
                <c:pt idx="29">
                  <c:v>155.38999999999999</c:v>
                </c:pt>
                <c:pt idx="30">
                  <c:v>155.83000000000001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14-439A-AADF-42112608AF08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2025'!$AH$14:$AH$43</c:f>
              <c:numCache>
                <c:formatCode>0.00</c:formatCode>
                <c:ptCount val="30"/>
                <c:pt idx="0">
                  <c:v>159.185</c:v>
                </c:pt>
                <c:pt idx="1">
                  <c:v>159.32499999999999</c:v>
                </c:pt>
                <c:pt idx="2">
                  <c:v>159.10249999999999</c:v>
                </c:pt>
                <c:pt idx="3">
                  <c:v>158.90583333333331</c:v>
                </c:pt>
                <c:pt idx="4">
                  <c:v>158.73833333333332</c:v>
                </c:pt>
                <c:pt idx="5">
                  <c:v>158.74416666666667</c:v>
                </c:pt>
                <c:pt idx="6">
                  <c:v>158.68416666666667</c:v>
                </c:pt>
                <c:pt idx="7">
                  <c:v>158.64666666666668</c:v>
                </c:pt>
                <c:pt idx="8">
                  <c:v>158.52166666666668</c:v>
                </c:pt>
                <c:pt idx="9">
                  <c:v>158.52500000000001</c:v>
                </c:pt>
                <c:pt idx="10">
                  <c:v>158.80333333333334</c:v>
                </c:pt>
                <c:pt idx="11">
                  <c:v>158.71250000000001</c:v>
                </c:pt>
                <c:pt idx="12">
                  <c:v>158.44166666666663</c:v>
                </c:pt>
                <c:pt idx="13">
                  <c:v>158.2833333333333</c:v>
                </c:pt>
                <c:pt idx="14">
                  <c:v>158.34666666666666</c:v>
                </c:pt>
                <c:pt idx="15">
                  <c:v>158.61249999999998</c:v>
                </c:pt>
                <c:pt idx="16">
                  <c:v>158.41166666666669</c:v>
                </c:pt>
                <c:pt idx="17">
                  <c:v>158.24583333333334</c:v>
                </c:pt>
                <c:pt idx="18">
                  <c:v>158.26916666666668</c:v>
                </c:pt>
                <c:pt idx="19">
                  <c:v>158.32833333333335</c:v>
                </c:pt>
                <c:pt idx="20">
                  <c:v>158.36499999999998</c:v>
                </c:pt>
                <c:pt idx="21">
                  <c:v>158.26333333333332</c:v>
                </c:pt>
                <c:pt idx="22">
                  <c:v>158.08416666666665</c:v>
                </c:pt>
                <c:pt idx="23">
                  <c:v>158.02500000000001</c:v>
                </c:pt>
                <c:pt idx="24">
                  <c:v>157.89500000000001</c:v>
                </c:pt>
                <c:pt idx="25">
                  <c:v>157.68416666666667</c:v>
                </c:pt>
                <c:pt idx="26">
                  <c:v>157.43416666666667</c:v>
                </c:pt>
                <c:pt idx="27">
                  <c:v>157.16</c:v>
                </c:pt>
                <c:pt idx="28">
                  <c:v>156.99083333333331</c:v>
                </c:pt>
                <c:pt idx="29">
                  <c:v>156.73500000000001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14-439A-AADF-42112608A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DF14-439A-AADF-42112608AF08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DF14-439A-AADF-42112608AF0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DF14-439A-AADF-42112608AF0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DF14-439A-AADF-42112608AF0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DF14-439A-AADF-42112608AF0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DF14-439A-AADF-42112608AF0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DF14-439A-AADF-42112608AF0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DF14-439A-AADF-42112608AF08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DF14-439A-AADF-42112608AF08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DF14-439A-AADF-42112608AF08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DF14-439A-AADF-42112608AF08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DF14-439A-AADF-42112608AF08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DF14-439A-AADF-42112608AF08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DF14-439A-AADF-42112608AF08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DF14-439A-AADF-42112608AF08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DF14-439A-AADF-42112608AF08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DF14-439A-AADF-42112608AF08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DF14-439A-AADF-42112608AF08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F14-439A-AADF-42112608AF08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F14-439A-AADF-42112608AF08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F14-439A-AADF-42112608AF08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F14-439A-AADF-42112608AF08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F14-439A-AADF-42112608AF08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F14-439A-AADF-42112608AF08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F14-439A-AADF-42112608AF08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F14-439A-AADF-42112608AF08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F14-439A-AADF-42112608AF08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F14-439A-AADF-42112608AF08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F14-439A-AADF-42112608AF08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F14-439A-AADF-42112608AF0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'ABRIL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F14-439A-AADF-42112608AF0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DF14-439A-AADF-42112608AF08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DF14-439A-AADF-42112608AF08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DF14-439A-AADF-42112608AF08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DF14-439A-AADF-42112608AF08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DF14-439A-AADF-42112608AF08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DF14-439A-AADF-42112608AF08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DF14-439A-AADF-42112608AF08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DF14-439A-AADF-42112608AF08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DF14-439A-AADF-42112608AF08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DF14-439A-AADF-42112608AF08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DF14-439A-AADF-42112608AF08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DF14-439A-AADF-42112608AF08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DF14-439A-AADF-42112608AF08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DF14-439A-AADF-42112608AF08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DF14-439A-AADF-42112608AF08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DF14-439A-AADF-42112608AF08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DF14-439A-AADF-42112608AF08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DF14-439A-AADF-42112608AF08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DF14-439A-AADF-42112608AF08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DF14-439A-AADF-42112608AF08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DF14-439A-AADF-42112608AF08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DF14-439A-AADF-42112608AF08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DF14-439A-AADF-42112608AF08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DF14-439A-AADF-42112608AF08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DF14-439A-AADF-42112608AF08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DF14-439A-AADF-42112608AF08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DF14-439A-AADF-42112608AF08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DF14-439A-AADF-42112608AF08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DF14-439A-AADF-42112608AF08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DF14-439A-AADF-42112608AF0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DF14-439A-AADF-42112608AF08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61"/>
          <c:min val="151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2025'!$G$14:$G$44</c:f>
              <c:numCache>
                <c:formatCode>0.00</c:formatCode>
                <c:ptCount val="31"/>
                <c:pt idx="0">
                  <c:v>101.46405462700542</c:v>
                </c:pt>
                <c:pt idx="1">
                  <c:v>62.511480553821869</c:v>
                </c:pt>
                <c:pt idx="2">
                  <c:v>53.364486167273931</c:v>
                </c:pt>
                <c:pt idx="3">
                  <c:v>678.89638460820368</c:v>
                </c:pt>
                <c:pt idx="4">
                  <c:v>317.3633720813682</c:v>
                </c:pt>
                <c:pt idx="5">
                  <c:v>100.16652493129227</c:v>
                </c:pt>
                <c:pt idx="6">
                  <c:v>88.462577490950352</c:v>
                </c:pt>
                <c:pt idx="7">
                  <c:v>62.315910083164852</c:v>
                </c:pt>
                <c:pt idx="8">
                  <c:v>62.398121481611092</c:v>
                </c:pt>
                <c:pt idx="9">
                  <c:v>72.279660594059507</c:v>
                </c:pt>
                <c:pt idx="10">
                  <c:v>53.785375756253032</c:v>
                </c:pt>
                <c:pt idx="11">
                  <c:v>89.490532421930723</c:v>
                </c:pt>
                <c:pt idx="12">
                  <c:v>96.021300486316875</c:v>
                </c:pt>
                <c:pt idx="13">
                  <c:v>67.309966679506985</c:v>
                </c:pt>
                <c:pt idx="14">
                  <c:v>87.055773949460828</c:v>
                </c:pt>
                <c:pt idx="15">
                  <c:v>13.559267060824901</c:v>
                </c:pt>
                <c:pt idx="16">
                  <c:v>71.499390219218839</c:v>
                </c:pt>
                <c:pt idx="17">
                  <c:v>46.376573551148155</c:v>
                </c:pt>
                <c:pt idx="18">
                  <c:v>104.62893787997743</c:v>
                </c:pt>
                <c:pt idx="19">
                  <c:v>133.75233585973851</c:v>
                </c:pt>
                <c:pt idx="20">
                  <c:v>327.69103186333018</c:v>
                </c:pt>
                <c:pt idx="21">
                  <c:v>808.2581200219679</c:v>
                </c:pt>
                <c:pt idx="22">
                  <c:v>736.93332860815724</c:v>
                </c:pt>
                <c:pt idx="23">
                  <c:v>590.94323962995338</c:v>
                </c:pt>
                <c:pt idx="24">
                  <c:v>441.71365004286713</c:v>
                </c:pt>
                <c:pt idx="25">
                  <c:v>232.82416489813988</c:v>
                </c:pt>
                <c:pt idx="26">
                  <c:v>160.99053114088642</c:v>
                </c:pt>
                <c:pt idx="27">
                  <c:v>784.69607477406032</c:v>
                </c:pt>
                <c:pt idx="28">
                  <c:v>531.11345548707402</c:v>
                </c:pt>
                <c:pt idx="29">
                  <c:v>414.26366450683247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294-445B-8769-B9367258A05D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94-445B-8769-B9367258A05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94-445B-8769-B9367258A05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94-445B-8769-B9367258A05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94-445B-8769-B9367258A05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94-445B-8769-B9367258A0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94-445B-8769-B9367258A05D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94-445B-8769-B9367258A05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94-445B-8769-B9367258A05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94-445B-8769-B9367258A05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94-445B-8769-B9367258A05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94-445B-8769-B9367258A05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94-445B-8769-B9367258A05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94-445B-8769-B9367258A05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94-445B-8769-B9367258A05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94-445B-8769-B9367258A05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94-445B-8769-B9367258A05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94-445B-8769-B9367258A05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94-445B-8769-B9367258A05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94-445B-8769-B9367258A05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94-445B-8769-B9367258A05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94-445B-8769-B9367258A05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94-445B-8769-B9367258A05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94-445B-8769-B9367258A05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94-445B-8769-B9367258A05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94-445B-8769-B9367258A05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94-445B-8769-B9367258A05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94-445B-8769-B9367258A05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94-445B-8769-B9367258A05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94-445B-8769-B9367258A05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94-445B-8769-B9367258A05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94-445B-8769-B9367258A05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[7]NivYGEN!$AH$15:$AH$44</c:f>
              <c:numCache>
                <c:formatCode>General</c:formatCode>
                <c:ptCount val="30"/>
                <c:pt idx="0">
                  <c:v>95.631512238456082</c:v>
                </c:pt>
                <c:pt idx="1">
                  <c:v>95.631512238456082</c:v>
                </c:pt>
                <c:pt idx="2">
                  <c:v>95.631512238456082</c:v>
                </c:pt>
                <c:pt idx="3">
                  <c:v>95.631512238456082</c:v>
                </c:pt>
                <c:pt idx="4">
                  <c:v>95.631512238456082</c:v>
                </c:pt>
                <c:pt idx="5">
                  <c:v>95.631512238456082</c:v>
                </c:pt>
                <c:pt idx="6">
                  <c:v>95.631512238456082</c:v>
                </c:pt>
                <c:pt idx="7">
                  <c:v>95.631512238456082</c:v>
                </c:pt>
                <c:pt idx="8">
                  <c:v>95.631512238456082</c:v>
                </c:pt>
                <c:pt idx="9">
                  <c:v>95.631512238456082</c:v>
                </c:pt>
                <c:pt idx="10">
                  <c:v>95.631512238456082</c:v>
                </c:pt>
                <c:pt idx="11">
                  <c:v>95.631512238456082</c:v>
                </c:pt>
                <c:pt idx="12">
                  <c:v>95.631512238456082</c:v>
                </c:pt>
                <c:pt idx="13">
                  <c:v>95.631512238456082</c:v>
                </c:pt>
                <c:pt idx="14">
                  <c:v>95.631512238456082</c:v>
                </c:pt>
                <c:pt idx="15">
                  <c:v>95.631512238456082</c:v>
                </c:pt>
                <c:pt idx="16">
                  <c:v>95.631512238456082</c:v>
                </c:pt>
                <c:pt idx="17">
                  <c:v>95.631512238456082</c:v>
                </c:pt>
                <c:pt idx="18">
                  <c:v>95.631512238456082</c:v>
                </c:pt>
                <c:pt idx="19">
                  <c:v>95.631512238456082</c:v>
                </c:pt>
                <c:pt idx="20">
                  <c:v>95.631512238456082</c:v>
                </c:pt>
                <c:pt idx="21">
                  <c:v>95.631512238456082</c:v>
                </c:pt>
                <c:pt idx="22">
                  <c:v>95.631512238456082</c:v>
                </c:pt>
                <c:pt idx="23">
                  <c:v>95.631512238456082</c:v>
                </c:pt>
                <c:pt idx="24">
                  <c:v>95.631512238456082</c:v>
                </c:pt>
                <c:pt idx="25">
                  <c:v>95.631512238456082</c:v>
                </c:pt>
                <c:pt idx="26">
                  <c:v>95.631512238456082</c:v>
                </c:pt>
                <c:pt idx="27">
                  <c:v>95.631512238456082</c:v>
                </c:pt>
                <c:pt idx="28">
                  <c:v>95.631512238456082</c:v>
                </c:pt>
                <c:pt idx="29">
                  <c:v>95.631512238456082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B294-445B-8769-B9367258A05D}"/>
            </c:ext>
          </c:extLst>
        </c:ser>
        <c:ser>
          <c:idx val="0"/>
          <c:order val="2"/>
          <c:tx>
            <c:strRef>
              <c:f>'ABRIL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2025'!$I$14:$I$44</c:f>
              <c:numCache>
                <c:formatCode>0.00</c:formatCode>
                <c:ptCount val="31"/>
                <c:pt idx="0">
                  <c:v>63.937464279678295</c:v>
                </c:pt>
                <c:pt idx="1">
                  <c:v>51.478872543348828</c:v>
                </c:pt>
                <c:pt idx="2">
                  <c:v>74.405979065220237</c:v>
                </c:pt>
                <c:pt idx="3">
                  <c:v>68.33305463995444</c:v>
                </c:pt>
                <c:pt idx="4">
                  <c:v>67.896910058971983</c:v>
                </c:pt>
                <c:pt idx="5">
                  <c:v>69.586296965821461</c:v>
                </c:pt>
                <c:pt idx="6">
                  <c:v>75.848494292999689</c:v>
                </c:pt>
                <c:pt idx="7">
                  <c:v>78.877026535102033</c:v>
                </c:pt>
                <c:pt idx="8">
                  <c:v>76.239698483088176</c:v>
                </c:pt>
                <c:pt idx="9">
                  <c:v>68.052301473214669</c:v>
                </c:pt>
                <c:pt idx="10">
                  <c:v>62.269499752983585</c:v>
                </c:pt>
                <c:pt idx="11">
                  <c:v>75.067203560258633</c:v>
                </c:pt>
                <c:pt idx="12">
                  <c:v>67.199852646905271</c:v>
                </c:pt>
                <c:pt idx="13">
                  <c:v>82.507722021466719</c:v>
                </c:pt>
                <c:pt idx="14">
                  <c:v>85.473246912700063</c:v>
                </c:pt>
                <c:pt idx="15">
                  <c:v>93.542347862492676</c:v>
                </c:pt>
                <c:pt idx="16">
                  <c:v>100.22666877227086</c:v>
                </c:pt>
                <c:pt idx="17">
                  <c:v>102.04462182968368</c:v>
                </c:pt>
                <c:pt idx="18">
                  <c:v>117.17287802203192</c:v>
                </c:pt>
                <c:pt idx="19">
                  <c:v>83.749907967948218</c:v>
                </c:pt>
                <c:pt idx="20">
                  <c:v>88.736641397274624</c:v>
                </c:pt>
                <c:pt idx="21">
                  <c:v>75.568053468098952</c:v>
                </c:pt>
                <c:pt idx="22">
                  <c:v>92.327732536339852</c:v>
                </c:pt>
                <c:pt idx="23">
                  <c:v>114.36908267794315</c:v>
                </c:pt>
                <c:pt idx="24">
                  <c:v>140.89946008515435</c:v>
                </c:pt>
                <c:pt idx="25">
                  <c:v>173.55739774222033</c:v>
                </c:pt>
                <c:pt idx="26">
                  <c:v>193.60211506759916</c:v>
                </c:pt>
                <c:pt idx="27">
                  <c:v>155.48597911815904</c:v>
                </c:pt>
                <c:pt idx="28">
                  <c:v>136.32075786207611</c:v>
                </c:pt>
                <c:pt idx="29">
                  <c:v>134.16809951267564</c:v>
                </c:pt>
                <c:pt idx="30">
                  <c:v>111.36586265190952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B294-445B-8769-B9367258A05D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359855381"/>
                  <c:y val="-1.3711682389360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294-445B-8769-B9367258A05D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[7]Abril!$B$15:$B$44</c:f>
              <c:numCache>
                <c:formatCode>General</c:formatCode>
                <c:ptCount val="30"/>
                <c:pt idx="0">
                  <c:v>98.342360047377539</c:v>
                </c:pt>
                <c:pt idx="1">
                  <c:v>98.342360047377539</c:v>
                </c:pt>
                <c:pt idx="2">
                  <c:v>98.342360047377539</c:v>
                </c:pt>
                <c:pt idx="3">
                  <c:v>98.342360047377539</c:v>
                </c:pt>
                <c:pt idx="4">
                  <c:v>98.342360047377539</c:v>
                </c:pt>
                <c:pt idx="5">
                  <c:v>98.342360047377539</c:v>
                </c:pt>
                <c:pt idx="6">
                  <c:v>98.342360047377539</c:v>
                </c:pt>
                <c:pt idx="7">
                  <c:v>98.342360047377539</c:v>
                </c:pt>
                <c:pt idx="8">
                  <c:v>98.342360047377539</c:v>
                </c:pt>
                <c:pt idx="9">
                  <c:v>98.342360047377539</c:v>
                </c:pt>
                <c:pt idx="10">
                  <c:v>98.342360047377539</c:v>
                </c:pt>
                <c:pt idx="11">
                  <c:v>98.342360047377539</c:v>
                </c:pt>
                <c:pt idx="12">
                  <c:v>98.342360047377539</c:v>
                </c:pt>
                <c:pt idx="13">
                  <c:v>98.342360047377539</c:v>
                </c:pt>
                <c:pt idx="14">
                  <c:v>98.342360047377539</c:v>
                </c:pt>
                <c:pt idx="15">
                  <c:v>98.342360047377539</c:v>
                </c:pt>
                <c:pt idx="16">
                  <c:v>98.342360047377539</c:v>
                </c:pt>
                <c:pt idx="17">
                  <c:v>98.342360047377539</c:v>
                </c:pt>
                <c:pt idx="18">
                  <c:v>98.342360047377539</c:v>
                </c:pt>
                <c:pt idx="19">
                  <c:v>98.342360047377539</c:v>
                </c:pt>
                <c:pt idx="20">
                  <c:v>98.342360047377539</c:v>
                </c:pt>
                <c:pt idx="21">
                  <c:v>98.342360047377539</c:v>
                </c:pt>
                <c:pt idx="22">
                  <c:v>98.342360047377539</c:v>
                </c:pt>
                <c:pt idx="23">
                  <c:v>98.342360047377539</c:v>
                </c:pt>
                <c:pt idx="24">
                  <c:v>98.342360047377539</c:v>
                </c:pt>
                <c:pt idx="25">
                  <c:v>98.342360047377539</c:v>
                </c:pt>
                <c:pt idx="26">
                  <c:v>98.342360047377539</c:v>
                </c:pt>
                <c:pt idx="27">
                  <c:v>98.342360047377539</c:v>
                </c:pt>
                <c:pt idx="28">
                  <c:v>98.342360047377539</c:v>
                </c:pt>
                <c:pt idx="29">
                  <c:v>98.342360047377539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294-445B-8769-B9367258A05D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294-445B-8769-B9367258A05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294-445B-8769-B9367258A05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294-445B-8769-B9367258A05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294-445B-8769-B9367258A05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294-445B-8769-B9367258A05D}"/>
                </c:ext>
              </c:extLst>
            </c:dLbl>
            <c:dLbl>
              <c:idx val="5"/>
              <c:layout>
                <c:manualLayout>
                  <c:x val="0.28525427077451071"/>
                  <c:y val="1.04636546289413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294-445B-8769-B9367258A05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294-445B-8769-B9367258A05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294-445B-8769-B9367258A05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294-445B-8769-B9367258A05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294-445B-8769-B9367258A05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294-445B-8769-B9367258A05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294-445B-8769-B9367258A05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294-445B-8769-B9367258A05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294-445B-8769-B9367258A05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294-445B-8769-B9367258A05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294-445B-8769-B9367258A05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294-445B-8769-B9367258A05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294-445B-8769-B9367258A05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294-445B-8769-B9367258A05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294-445B-8769-B9367258A05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294-445B-8769-B9367258A05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294-445B-8769-B9367258A05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294-445B-8769-B9367258A05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294-445B-8769-B9367258A05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294-445B-8769-B9367258A05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294-445B-8769-B9367258A05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294-445B-8769-B9367258A05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294-445B-8769-B9367258A05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294-445B-8769-B9367258A05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294-445B-8769-B9367258A05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294-445B-8769-B9367258A05D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[7]Abril!$M$15:$M$44</c:f>
              <c:numCache>
                <c:formatCode>General</c:formatCode>
                <c:ptCount val="30"/>
                <c:pt idx="0">
                  <c:v>246.40430958187989</c:v>
                </c:pt>
                <c:pt idx="1">
                  <c:v>246.40430958187989</c:v>
                </c:pt>
                <c:pt idx="2">
                  <c:v>246.40430958187989</c:v>
                </c:pt>
                <c:pt idx="3">
                  <c:v>246.40430958187989</c:v>
                </c:pt>
                <c:pt idx="4">
                  <c:v>246.40430958187989</c:v>
                </c:pt>
                <c:pt idx="5">
                  <c:v>246.40430958187989</c:v>
                </c:pt>
                <c:pt idx="6">
                  <c:v>246.40430958187989</c:v>
                </c:pt>
                <c:pt idx="7">
                  <c:v>246.40430958187989</c:v>
                </c:pt>
                <c:pt idx="8">
                  <c:v>246.40430958187989</c:v>
                </c:pt>
                <c:pt idx="9">
                  <c:v>246.40430958187989</c:v>
                </c:pt>
                <c:pt idx="10">
                  <c:v>246.40430958187989</c:v>
                </c:pt>
                <c:pt idx="11">
                  <c:v>246.40430958187989</c:v>
                </c:pt>
                <c:pt idx="12">
                  <c:v>246.40430958187989</c:v>
                </c:pt>
                <c:pt idx="13">
                  <c:v>246.40430958187989</c:v>
                </c:pt>
                <c:pt idx="14">
                  <c:v>246.40430958187989</c:v>
                </c:pt>
                <c:pt idx="15">
                  <c:v>246.40430958187989</c:v>
                </c:pt>
                <c:pt idx="16">
                  <c:v>246.40430958187989</c:v>
                </c:pt>
                <c:pt idx="17">
                  <c:v>246.40430958187989</c:v>
                </c:pt>
                <c:pt idx="18">
                  <c:v>246.40430958187989</c:v>
                </c:pt>
                <c:pt idx="19">
                  <c:v>246.40430958187989</c:v>
                </c:pt>
                <c:pt idx="20">
                  <c:v>246.40430958187989</c:v>
                </c:pt>
                <c:pt idx="21">
                  <c:v>246.40430958187989</c:v>
                </c:pt>
                <c:pt idx="22">
                  <c:v>246.40430958187989</c:v>
                </c:pt>
                <c:pt idx="23">
                  <c:v>246.40430958187989</c:v>
                </c:pt>
                <c:pt idx="24">
                  <c:v>246.40430958187989</c:v>
                </c:pt>
                <c:pt idx="25">
                  <c:v>246.40430958187989</c:v>
                </c:pt>
                <c:pt idx="26">
                  <c:v>246.40430958187989</c:v>
                </c:pt>
                <c:pt idx="27">
                  <c:v>246.40430958187989</c:v>
                </c:pt>
                <c:pt idx="28">
                  <c:v>246.40430958187989</c:v>
                </c:pt>
                <c:pt idx="29">
                  <c:v>246.40430958187989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294-445B-8769-B9367258A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ax val="86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  <a:cs typeface="Arial" panose="020B0604020202020204" pitchFamily="34" charset="0"/>
              </a:rPr>
              <a:t>Mayo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2025'!$C$14:$C$45</c:f>
              <c:numCache>
                <c:formatCode>0.000</c:formatCode>
                <c:ptCount val="32"/>
                <c:pt idx="0">
                  <c:v>54.632999999999996</c:v>
                </c:pt>
                <c:pt idx="1">
                  <c:v>54.766999999999996</c:v>
                </c:pt>
                <c:pt idx="2">
                  <c:v>54.911000000000001</c:v>
                </c:pt>
                <c:pt idx="3">
                  <c:v>55.018000000000001</c:v>
                </c:pt>
                <c:pt idx="4">
                  <c:v>55.129000000000005</c:v>
                </c:pt>
                <c:pt idx="5">
                  <c:v>55.261000000000003</c:v>
                </c:pt>
                <c:pt idx="6">
                  <c:v>55.337000000000003</c:v>
                </c:pt>
                <c:pt idx="7">
                  <c:v>55.499000000000002</c:v>
                </c:pt>
                <c:pt idx="8">
                  <c:v>55.563000000000002</c:v>
                </c:pt>
                <c:pt idx="9">
                  <c:v>55.618000000000002</c:v>
                </c:pt>
                <c:pt idx="10">
                  <c:v>55.652000000000001</c:v>
                </c:pt>
                <c:pt idx="11">
                  <c:v>55.628</c:v>
                </c:pt>
                <c:pt idx="12">
                  <c:v>55.594000000000001</c:v>
                </c:pt>
                <c:pt idx="13">
                  <c:v>55.451000000000001</c:v>
                </c:pt>
                <c:pt idx="14">
                  <c:v>55.442999999999998</c:v>
                </c:pt>
                <c:pt idx="15">
                  <c:v>55.524000000000001</c:v>
                </c:pt>
                <c:pt idx="16">
                  <c:v>55.634999999999998</c:v>
                </c:pt>
                <c:pt idx="17">
                  <c:v>55.774999999999999</c:v>
                </c:pt>
                <c:pt idx="18">
                  <c:v>56.082000000000001</c:v>
                </c:pt>
                <c:pt idx="19">
                  <c:v>56.250999999999998</c:v>
                </c:pt>
                <c:pt idx="20">
                  <c:v>56.32</c:v>
                </c:pt>
                <c:pt idx="21">
                  <c:v>56.337000000000003</c:v>
                </c:pt>
                <c:pt idx="22">
                  <c:v>56.331000000000003</c:v>
                </c:pt>
                <c:pt idx="23">
                  <c:v>56.341999999999999</c:v>
                </c:pt>
                <c:pt idx="24">
                  <c:v>56.354999999999997</c:v>
                </c:pt>
                <c:pt idx="25">
                  <c:v>56.521999999999998</c:v>
                </c:pt>
                <c:pt idx="26">
                  <c:v>56.574999999999996</c:v>
                </c:pt>
                <c:pt idx="27">
                  <c:v>56.698999999999998</c:v>
                </c:pt>
                <c:pt idx="28">
                  <c:v>56.710999999999999</c:v>
                </c:pt>
                <c:pt idx="29">
                  <c:v>56.667999999999999</c:v>
                </c:pt>
                <c:pt idx="30">
                  <c:v>56.633000000000003</c:v>
                </c:pt>
                <c:pt idx="31">
                  <c:v>56.778999999999996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747-41DF-9F53-935BD36BC674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2025'!$D$14:$D$44</c:f>
              <c:numCache>
                <c:formatCode>0.000</c:formatCode>
                <c:ptCount val="31"/>
                <c:pt idx="0">
                  <c:v>55.068520833333316</c:v>
                </c:pt>
                <c:pt idx="1">
                  <c:v>55.055916666666654</c:v>
                </c:pt>
                <c:pt idx="2">
                  <c:v>55.032270833333307</c:v>
                </c:pt>
                <c:pt idx="3">
                  <c:v>55.004187499999979</c:v>
                </c:pt>
                <c:pt idx="4">
                  <c:v>54.978124999999999</c:v>
                </c:pt>
                <c:pt idx="5">
                  <c:v>54.951416666666681</c:v>
                </c:pt>
                <c:pt idx="6">
                  <c:v>54.931291666666681</c:v>
                </c:pt>
                <c:pt idx="7">
                  <c:v>54.911708333333308</c:v>
                </c:pt>
                <c:pt idx="8">
                  <c:v>54.889999999999993</c:v>
                </c:pt>
                <c:pt idx="9">
                  <c:v>54.886941666666672</c:v>
                </c:pt>
                <c:pt idx="10">
                  <c:v>54.868312500000009</c:v>
                </c:pt>
                <c:pt idx="11">
                  <c:v>54.84545833333334</c:v>
                </c:pt>
                <c:pt idx="12">
                  <c:v>54.819874999999989</c:v>
                </c:pt>
                <c:pt idx="13">
                  <c:v>54.804249999999996</c:v>
                </c:pt>
                <c:pt idx="14">
                  <c:v>54.800104166666671</c:v>
                </c:pt>
                <c:pt idx="15">
                  <c:v>54.795874999999988</c:v>
                </c:pt>
                <c:pt idx="16">
                  <c:v>54.790333333333336</c:v>
                </c:pt>
                <c:pt idx="17">
                  <c:v>54.783674999999995</c:v>
                </c:pt>
                <c:pt idx="18">
                  <c:v>54.772662500000003</c:v>
                </c:pt>
                <c:pt idx="19">
                  <c:v>54.756275000000009</c:v>
                </c:pt>
                <c:pt idx="20">
                  <c:v>54.741304166666652</c:v>
                </c:pt>
                <c:pt idx="21">
                  <c:v>54.751229166666668</c:v>
                </c:pt>
                <c:pt idx="22">
                  <c:v>54.759904166666651</c:v>
                </c:pt>
                <c:pt idx="23">
                  <c:v>54.769037500000003</c:v>
                </c:pt>
                <c:pt idx="24">
                  <c:v>54.76702499999999</c:v>
                </c:pt>
                <c:pt idx="25">
                  <c:v>54.766749999999981</c:v>
                </c:pt>
                <c:pt idx="26">
                  <c:v>54.764937500000009</c:v>
                </c:pt>
                <c:pt idx="27">
                  <c:v>54.770750000000021</c:v>
                </c:pt>
                <c:pt idx="28">
                  <c:v>54.781062500000012</c:v>
                </c:pt>
                <c:pt idx="29">
                  <c:v>54.788562500000019</c:v>
                </c:pt>
                <c:pt idx="30">
                  <c:v>54.78925000000001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747-41DF-9F53-935BD36BC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58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2025'!$Q$14:$Q$45</c:f>
              <c:numCache>
                <c:formatCode>0.00</c:formatCode>
                <c:ptCount val="32"/>
                <c:pt idx="0">
                  <c:v>23.435755377313043</c:v>
                </c:pt>
                <c:pt idx="1">
                  <c:v>23.800095280718683</c:v>
                </c:pt>
                <c:pt idx="2">
                  <c:v>22.986000304580696</c:v>
                </c:pt>
                <c:pt idx="3">
                  <c:v>24.22639673198297</c:v>
                </c:pt>
                <c:pt idx="4">
                  <c:v>17.453029406448827</c:v>
                </c:pt>
                <c:pt idx="5">
                  <c:v>19.239494184280673</c:v>
                </c:pt>
                <c:pt idx="6">
                  <c:v>28.377429989596209</c:v>
                </c:pt>
                <c:pt idx="7">
                  <c:v>26.726577701671079</c:v>
                </c:pt>
                <c:pt idx="8">
                  <c:v>22.55551536129995</c:v>
                </c:pt>
                <c:pt idx="9">
                  <c:v>16.436113669194775</c:v>
                </c:pt>
                <c:pt idx="10">
                  <c:v>18.278938401111319</c:v>
                </c:pt>
                <c:pt idx="11">
                  <c:v>15.156775885287326</c:v>
                </c:pt>
                <c:pt idx="12">
                  <c:v>27.349576749803163</c:v>
                </c:pt>
                <c:pt idx="13">
                  <c:v>32.383897811128634</c:v>
                </c:pt>
                <c:pt idx="14">
                  <c:v>24.154660343386745</c:v>
                </c:pt>
                <c:pt idx="15">
                  <c:v>44.296133355003192</c:v>
                </c:pt>
                <c:pt idx="16">
                  <c:v>47.788327353284402</c:v>
                </c:pt>
                <c:pt idx="17">
                  <c:v>34.49847446826189</c:v>
                </c:pt>
                <c:pt idx="18">
                  <c:v>26.307658688150649</c:v>
                </c:pt>
                <c:pt idx="19">
                  <c:v>31.147932086470252</c:v>
                </c:pt>
                <c:pt idx="20">
                  <c:v>28.583298243310939</c:v>
                </c:pt>
                <c:pt idx="21">
                  <c:v>17.103765729137194</c:v>
                </c:pt>
                <c:pt idx="22">
                  <c:v>21.490453077129889</c:v>
                </c:pt>
                <c:pt idx="23">
                  <c:v>30.551917189896788</c:v>
                </c:pt>
                <c:pt idx="24">
                  <c:v>44.203605416444148</c:v>
                </c:pt>
                <c:pt idx="25">
                  <c:v>35.301681793550244</c:v>
                </c:pt>
                <c:pt idx="26">
                  <c:v>19.852262986198081</c:v>
                </c:pt>
                <c:pt idx="27">
                  <c:v>22.796279425452447</c:v>
                </c:pt>
                <c:pt idx="28">
                  <c:v>21.309074591226743</c:v>
                </c:pt>
                <c:pt idx="29">
                  <c:v>21.555403426219282</c:v>
                </c:pt>
                <c:pt idx="30">
                  <c:v>19.702390864130333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E21-4932-A48E-FF7AB38730F1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21-4932-A48E-FF7AB38730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21-4932-A48E-FF7AB38730F1}"/>
                </c:ext>
              </c:extLst>
            </c:dLbl>
            <c:dLbl>
              <c:idx val="2"/>
              <c:layout>
                <c:manualLayout>
                  <c:x val="0.26541785148074704"/>
                  <c:y val="-1.5335342145728624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21-4932-A48E-FF7AB38730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21-4932-A48E-FF7AB38730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21-4932-A48E-FF7AB38730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21-4932-A48E-FF7AB38730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21-4932-A48E-FF7AB38730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21-4932-A48E-FF7AB38730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21-4932-A48E-FF7AB38730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21-4932-A48E-FF7AB38730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21-4932-A48E-FF7AB38730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21-4932-A48E-FF7AB38730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21-4932-A48E-FF7AB38730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21-4932-A48E-FF7AB38730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21-4932-A48E-FF7AB38730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21-4932-A48E-FF7AB38730F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21-4932-A48E-FF7AB38730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21-4932-A48E-FF7AB38730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21-4932-A48E-FF7AB38730F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21-4932-A48E-FF7AB38730F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21-4932-A48E-FF7AB38730F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21-4932-A48E-FF7AB38730F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21-4932-A48E-FF7AB38730F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21-4932-A48E-FF7AB38730F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21-4932-A48E-FF7AB38730F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21-4932-A48E-FF7AB38730F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21-4932-A48E-FF7AB38730F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21-4932-A48E-FF7AB38730F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21-4932-A48E-FF7AB38730F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21-4932-A48E-FF7AB38730F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E21-4932-A48E-FF7AB38730F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[8]NivYGEN!$AG$15:$AG$45</c:f>
              <c:numCache>
                <c:formatCode>General</c:formatCode>
                <c:ptCount val="31"/>
                <c:pt idx="0">
                  <c:v>26.672554649438172</c:v>
                </c:pt>
                <c:pt idx="1">
                  <c:v>26.672554649438172</c:v>
                </c:pt>
                <c:pt idx="2">
                  <c:v>26.672554649438172</c:v>
                </c:pt>
                <c:pt idx="3">
                  <c:v>26.672554649438172</c:v>
                </c:pt>
                <c:pt idx="4">
                  <c:v>26.672554649438172</c:v>
                </c:pt>
                <c:pt idx="5">
                  <c:v>26.672554649438172</c:v>
                </c:pt>
                <c:pt idx="6">
                  <c:v>26.672554649438172</c:v>
                </c:pt>
                <c:pt idx="7">
                  <c:v>26.672554649438172</c:v>
                </c:pt>
                <c:pt idx="8">
                  <c:v>26.672554649438172</c:v>
                </c:pt>
                <c:pt idx="9">
                  <c:v>26.672554649438172</c:v>
                </c:pt>
                <c:pt idx="10">
                  <c:v>26.672554649438172</c:v>
                </c:pt>
                <c:pt idx="11">
                  <c:v>26.672554649438172</c:v>
                </c:pt>
                <c:pt idx="12">
                  <c:v>26.672554649438172</c:v>
                </c:pt>
                <c:pt idx="13">
                  <c:v>26.672554649438172</c:v>
                </c:pt>
                <c:pt idx="14">
                  <c:v>26.672554649438172</c:v>
                </c:pt>
                <c:pt idx="15">
                  <c:v>26.672554649438172</c:v>
                </c:pt>
                <c:pt idx="16">
                  <c:v>26.672554649438172</c:v>
                </c:pt>
                <c:pt idx="17">
                  <c:v>26.672554649438172</c:v>
                </c:pt>
                <c:pt idx="18">
                  <c:v>26.672554649438172</c:v>
                </c:pt>
                <c:pt idx="19">
                  <c:v>26.672554649438172</c:v>
                </c:pt>
                <c:pt idx="20">
                  <c:v>26.672554649438172</c:v>
                </c:pt>
                <c:pt idx="21">
                  <c:v>26.672554649438172</c:v>
                </c:pt>
                <c:pt idx="22">
                  <c:v>26.672554649438172</c:v>
                </c:pt>
                <c:pt idx="23">
                  <c:v>26.672554649438172</c:v>
                </c:pt>
                <c:pt idx="24">
                  <c:v>26.672554649438172</c:v>
                </c:pt>
                <c:pt idx="25">
                  <c:v>26.672554649438172</c:v>
                </c:pt>
                <c:pt idx="26">
                  <c:v>26.672554649438172</c:v>
                </c:pt>
                <c:pt idx="27">
                  <c:v>26.672554649438172</c:v>
                </c:pt>
                <c:pt idx="28">
                  <c:v>26.672554649438172</c:v>
                </c:pt>
                <c:pt idx="29">
                  <c:v>26.672554649438172</c:v>
                </c:pt>
                <c:pt idx="30">
                  <c:v>26.672554649438172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FE21-4932-A48E-FF7AB38730F1}"/>
            </c:ext>
          </c:extLst>
        </c:ser>
        <c:ser>
          <c:idx val="0"/>
          <c:order val="2"/>
          <c:tx>
            <c:strRef>
              <c:f>'MAYO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2025'!$S$14:$S$44</c:f>
              <c:numCache>
                <c:formatCode>0.00</c:formatCode>
                <c:ptCount val="31"/>
                <c:pt idx="0">
                  <c:v>20.738101581352907</c:v>
                </c:pt>
                <c:pt idx="1">
                  <c:v>20.729635855638083</c:v>
                </c:pt>
                <c:pt idx="2">
                  <c:v>22.660999169434316</c:v>
                </c:pt>
                <c:pt idx="3">
                  <c:v>21.52689106983031</c:v>
                </c:pt>
                <c:pt idx="4">
                  <c:v>22.399804433513943</c:v>
                </c:pt>
                <c:pt idx="5">
                  <c:v>23.491000756373531</c:v>
                </c:pt>
                <c:pt idx="6">
                  <c:v>31.549357187115199</c:v>
                </c:pt>
                <c:pt idx="7">
                  <c:v>28.077213897362334</c:v>
                </c:pt>
                <c:pt idx="8">
                  <c:v>27.262674106050653</c:v>
                </c:pt>
                <c:pt idx="9">
                  <c:v>24.135936629565339</c:v>
                </c:pt>
                <c:pt idx="10">
                  <c:v>20.127754390090974</c:v>
                </c:pt>
                <c:pt idx="11">
                  <c:v>20.710538221645624</c:v>
                </c:pt>
                <c:pt idx="12">
                  <c:v>23.8114364854931</c:v>
                </c:pt>
                <c:pt idx="13">
                  <c:v>25.055382517141734</c:v>
                </c:pt>
                <c:pt idx="14">
                  <c:v>29.564585112649066</c:v>
                </c:pt>
                <c:pt idx="15">
                  <c:v>26.909179963445133</c:v>
                </c:pt>
                <c:pt idx="16">
                  <c:v>23.695732516721058</c:v>
                </c:pt>
                <c:pt idx="17">
                  <c:v>26.618257951699029</c:v>
                </c:pt>
                <c:pt idx="18">
                  <c:v>30.548125436117047</c:v>
                </c:pt>
                <c:pt idx="19">
                  <c:v>32.417421107312421</c:v>
                </c:pt>
                <c:pt idx="20">
                  <c:v>25.888044825304547</c:v>
                </c:pt>
                <c:pt idx="21">
                  <c:v>29.414301660930445</c:v>
                </c:pt>
                <c:pt idx="22">
                  <c:v>28.610675751394631</c:v>
                </c:pt>
                <c:pt idx="23">
                  <c:v>29.1665236207003</c:v>
                </c:pt>
                <c:pt idx="24">
                  <c:v>28.583804750200247</c:v>
                </c:pt>
                <c:pt idx="25">
                  <c:v>30.892747871828732</c:v>
                </c:pt>
                <c:pt idx="26">
                  <c:v>31.016901298115652</c:v>
                </c:pt>
                <c:pt idx="27">
                  <c:v>33.036036126101365</c:v>
                </c:pt>
                <c:pt idx="28">
                  <c:v>31.629832890655965</c:v>
                </c:pt>
                <c:pt idx="29">
                  <c:v>29.625545210050262</c:v>
                </c:pt>
                <c:pt idx="30">
                  <c:v>26.954751738749287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FE21-4932-A48E-FF7AB38730F1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E21-4932-A48E-FF7AB38730F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[8]Mayo!$W$15:$W$45</c:f>
              <c:numCache>
                <c:formatCode>General</c:formatCode>
                <c:ptCount val="31"/>
                <c:pt idx="0">
                  <c:v>26.098352125537762</c:v>
                </c:pt>
                <c:pt idx="1">
                  <c:v>26.098352125537762</c:v>
                </c:pt>
                <c:pt idx="2">
                  <c:v>26.098352125537762</c:v>
                </c:pt>
                <c:pt idx="3">
                  <c:v>26.098352125537762</c:v>
                </c:pt>
                <c:pt idx="4">
                  <c:v>26.098352125537762</c:v>
                </c:pt>
                <c:pt idx="5">
                  <c:v>26.098352125537762</c:v>
                </c:pt>
                <c:pt idx="6">
                  <c:v>26.098352125537762</c:v>
                </c:pt>
                <c:pt idx="7">
                  <c:v>26.098352125537762</c:v>
                </c:pt>
                <c:pt idx="8">
                  <c:v>26.098352125537762</c:v>
                </c:pt>
                <c:pt idx="9">
                  <c:v>26.098352125537762</c:v>
                </c:pt>
                <c:pt idx="10">
                  <c:v>26.098352125537762</c:v>
                </c:pt>
                <c:pt idx="11">
                  <c:v>26.098352125537762</c:v>
                </c:pt>
                <c:pt idx="12">
                  <c:v>26.098352125537762</c:v>
                </c:pt>
                <c:pt idx="13">
                  <c:v>26.098352125537762</c:v>
                </c:pt>
                <c:pt idx="14">
                  <c:v>26.098352125537762</c:v>
                </c:pt>
                <c:pt idx="15">
                  <c:v>26.098352125537762</c:v>
                </c:pt>
                <c:pt idx="16">
                  <c:v>26.098352125537762</c:v>
                </c:pt>
                <c:pt idx="17">
                  <c:v>26.098352125537762</c:v>
                </c:pt>
                <c:pt idx="18">
                  <c:v>26.098352125537762</c:v>
                </c:pt>
                <c:pt idx="19">
                  <c:v>26.098352125537762</c:v>
                </c:pt>
                <c:pt idx="20">
                  <c:v>26.098352125537762</c:v>
                </c:pt>
                <c:pt idx="21">
                  <c:v>26.098352125537762</c:v>
                </c:pt>
                <c:pt idx="22">
                  <c:v>26.098352125537762</c:v>
                </c:pt>
                <c:pt idx="23">
                  <c:v>26.098352125537762</c:v>
                </c:pt>
                <c:pt idx="24">
                  <c:v>26.098352125537762</c:v>
                </c:pt>
                <c:pt idx="25">
                  <c:v>26.098352125537762</c:v>
                </c:pt>
                <c:pt idx="26">
                  <c:v>26.098352125537762</c:v>
                </c:pt>
                <c:pt idx="27">
                  <c:v>26.098352125537762</c:v>
                </c:pt>
                <c:pt idx="28">
                  <c:v>26.098352125537762</c:v>
                </c:pt>
                <c:pt idx="29">
                  <c:v>26.098352125537762</c:v>
                </c:pt>
                <c:pt idx="30">
                  <c:v>26.098352125537762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E21-4932-A48E-FF7AB38730F1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E21-4932-A48E-FF7AB38730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E21-4932-A48E-FF7AB38730F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E21-4932-A48E-FF7AB38730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E21-4932-A48E-FF7AB38730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E21-4932-A48E-FF7AB38730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E21-4932-A48E-FF7AB38730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E21-4932-A48E-FF7AB38730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E21-4932-A48E-FF7AB38730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E21-4932-A48E-FF7AB38730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E21-4932-A48E-FF7AB38730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E21-4932-A48E-FF7AB38730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E21-4932-A48E-FF7AB38730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E21-4932-A48E-FF7AB38730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E21-4932-A48E-FF7AB38730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E21-4932-A48E-FF7AB38730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E21-4932-A48E-FF7AB38730F1}"/>
                </c:ext>
              </c:extLst>
            </c:dLbl>
            <c:dLbl>
              <c:idx val="16"/>
              <c:layout>
                <c:manualLayout>
                  <c:x val="-0.10020701339172949"/>
                  <c:y val="1.703809324079998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FE21-4932-A48E-FF7AB38730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E21-4932-A48E-FF7AB38730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E21-4932-A48E-FF7AB38730F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E21-4932-A48E-FF7AB38730F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E21-4932-A48E-FF7AB38730F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E21-4932-A48E-FF7AB38730F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E21-4932-A48E-FF7AB38730F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E21-4932-A48E-FF7AB38730F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E21-4932-A48E-FF7AB38730F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E21-4932-A48E-FF7AB38730F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E21-4932-A48E-FF7AB38730F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E21-4932-A48E-FF7AB38730F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E21-4932-A48E-FF7AB38730F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E21-4932-A48E-FF7AB38730F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E21-4932-A48E-FF7AB38730F1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[8]Mayo!$AH$15:$AH$45</c:f>
              <c:numCache>
                <c:formatCode>General</c:formatCode>
                <c:ptCount val="31"/>
                <c:pt idx="0">
                  <c:v>25.501804062126642</c:v>
                </c:pt>
                <c:pt idx="1">
                  <c:v>25.501804062126642</c:v>
                </c:pt>
                <c:pt idx="2">
                  <c:v>25.501804062126642</c:v>
                </c:pt>
                <c:pt idx="3">
                  <c:v>25.501804062126642</c:v>
                </c:pt>
                <c:pt idx="4">
                  <c:v>25.501804062126642</c:v>
                </c:pt>
                <c:pt idx="5">
                  <c:v>25.501804062126642</c:v>
                </c:pt>
                <c:pt idx="6">
                  <c:v>25.501804062126642</c:v>
                </c:pt>
                <c:pt idx="7">
                  <c:v>25.501804062126642</c:v>
                </c:pt>
                <c:pt idx="8">
                  <c:v>25.501804062126642</c:v>
                </c:pt>
                <c:pt idx="9">
                  <c:v>25.501804062126642</c:v>
                </c:pt>
                <c:pt idx="10">
                  <c:v>25.501804062126642</c:v>
                </c:pt>
                <c:pt idx="11">
                  <c:v>25.501804062126642</c:v>
                </c:pt>
                <c:pt idx="12">
                  <c:v>25.501804062126642</c:v>
                </c:pt>
                <c:pt idx="13">
                  <c:v>25.501804062126642</c:v>
                </c:pt>
                <c:pt idx="14">
                  <c:v>25.501804062126642</c:v>
                </c:pt>
                <c:pt idx="15">
                  <c:v>25.501804062126642</c:v>
                </c:pt>
                <c:pt idx="16">
                  <c:v>25.501804062126642</c:v>
                </c:pt>
                <c:pt idx="17">
                  <c:v>25.501804062126642</c:v>
                </c:pt>
                <c:pt idx="18">
                  <c:v>25.501804062126642</c:v>
                </c:pt>
                <c:pt idx="19">
                  <c:v>25.501804062126642</c:v>
                </c:pt>
                <c:pt idx="20">
                  <c:v>25.501804062126642</c:v>
                </c:pt>
                <c:pt idx="21">
                  <c:v>25.501804062126642</c:v>
                </c:pt>
                <c:pt idx="22">
                  <c:v>25.501804062126642</c:v>
                </c:pt>
                <c:pt idx="23">
                  <c:v>25.501804062126642</c:v>
                </c:pt>
                <c:pt idx="24">
                  <c:v>25.501804062126642</c:v>
                </c:pt>
                <c:pt idx="25">
                  <c:v>25.501804062126642</c:v>
                </c:pt>
                <c:pt idx="26">
                  <c:v>25.501804062126642</c:v>
                </c:pt>
                <c:pt idx="27">
                  <c:v>25.501804062126642</c:v>
                </c:pt>
                <c:pt idx="28">
                  <c:v>25.501804062126642</c:v>
                </c:pt>
                <c:pt idx="29">
                  <c:v>25.501804062126642</c:v>
                </c:pt>
                <c:pt idx="30">
                  <c:v>25.501804062126642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FE21-4932-A48E-FF7AB3873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in val="1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2025'!$M$14:$M$45</c:f>
              <c:numCache>
                <c:formatCode>0.00</c:formatCode>
                <c:ptCount val="32"/>
                <c:pt idx="0">
                  <c:v>1027.979</c:v>
                </c:pt>
                <c:pt idx="1">
                  <c:v>1028.1010000000001</c:v>
                </c:pt>
                <c:pt idx="2">
                  <c:v>1027.954</c:v>
                </c:pt>
                <c:pt idx="3">
                  <c:v>1027.7270000000001</c:v>
                </c:pt>
                <c:pt idx="4">
                  <c:v>1027.752</c:v>
                </c:pt>
                <c:pt idx="5">
                  <c:v>1027.6990000000001</c:v>
                </c:pt>
                <c:pt idx="6">
                  <c:v>1027.6210000000001</c:v>
                </c:pt>
                <c:pt idx="7">
                  <c:v>1027.9770000000001</c:v>
                </c:pt>
                <c:pt idx="8">
                  <c:v>1028.0800000000002</c:v>
                </c:pt>
                <c:pt idx="9">
                  <c:v>1028.1880000000001</c:v>
                </c:pt>
                <c:pt idx="10">
                  <c:v>1028.136</c:v>
                </c:pt>
                <c:pt idx="11">
                  <c:v>1027.682</c:v>
                </c:pt>
                <c:pt idx="12">
                  <c:v>1027.4180000000001</c:v>
                </c:pt>
                <c:pt idx="13">
                  <c:v>1026.769</c:v>
                </c:pt>
                <c:pt idx="14">
                  <c:v>1026.2450000000001</c:v>
                </c:pt>
                <c:pt idx="15">
                  <c:v>1025.761</c:v>
                </c:pt>
                <c:pt idx="16">
                  <c:v>1026.479</c:v>
                </c:pt>
                <c:pt idx="17">
                  <c:v>1027.377</c:v>
                </c:pt>
                <c:pt idx="18">
                  <c:v>1027.846</c:v>
                </c:pt>
                <c:pt idx="19">
                  <c:v>1028.1289999999999</c:v>
                </c:pt>
                <c:pt idx="20">
                  <c:v>1028.4290000000001</c:v>
                </c:pt>
                <c:pt idx="21">
                  <c:v>1028.3689999999999</c:v>
                </c:pt>
                <c:pt idx="22">
                  <c:v>1028.261</c:v>
                </c:pt>
                <c:pt idx="23">
                  <c:v>1028.1390000000001</c:v>
                </c:pt>
                <c:pt idx="24">
                  <c:v>1027.838</c:v>
                </c:pt>
                <c:pt idx="25">
                  <c:v>1027.97</c:v>
                </c:pt>
                <c:pt idx="26">
                  <c:v>1028.2060000000001</c:v>
                </c:pt>
                <c:pt idx="27">
                  <c:v>1028.1220000000001</c:v>
                </c:pt>
                <c:pt idx="28">
                  <c:v>1027.5250000000001</c:v>
                </c:pt>
                <c:pt idx="29">
                  <c:v>1026.8579999999999</c:v>
                </c:pt>
                <c:pt idx="30">
                  <c:v>1026.22</c:v>
                </c:pt>
                <c:pt idx="31">
                  <c:v>1025.808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0AD-49FA-9B9F-CB9B33D4BA63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2025'!$N$14:$N$44</c:f>
              <c:numCache>
                <c:formatCode>0.000</c:formatCode>
                <c:ptCount val="31"/>
                <c:pt idx="0">
                  <c:v>1028.9768338405356</c:v>
                </c:pt>
                <c:pt idx="1">
                  <c:v>1028.7596451612901</c:v>
                </c:pt>
                <c:pt idx="2">
                  <c:v>1028.4955161290325</c:v>
                </c:pt>
                <c:pt idx="3">
                  <c:v>1028.2656774193549</c:v>
                </c:pt>
                <c:pt idx="4">
                  <c:v>1028.0430967741936</c:v>
                </c:pt>
                <c:pt idx="5">
                  <c:v>1027.7931612903226</c:v>
                </c:pt>
                <c:pt idx="6">
                  <c:v>1027.5307741935485</c:v>
                </c:pt>
                <c:pt idx="7">
                  <c:v>1027.4518387096773</c:v>
                </c:pt>
                <c:pt idx="8">
                  <c:v>1027.4515161290324</c:v>
                </c:pt>
                <c:pt idx="9">
                  <c:v>1027.181064516129</c:v>
                </c:pt>
                <c:pt idx="10">
                  <c:v>1026.9302903225807</c:v>
                </c:pt>
                <c:pt idx="11">
                  <c:v>1026.5942258064515</c:v>
                </c:pt>
                <c:pt idx="12">
                  <c:v>1026.3550967741935</c:v>
                </c:pt>
                <c:pt idx="13">
                  <c:v>1026.2711935483874</c:v>
                </c:pt>
                <c:pt idx="14">
                  <c:v>1026.1953870967741</c:v>
                </c:pt>
                <c:pt idx="15">
                  <c:v>1026.1761612903224</c:v>
                </c:pt>
                <c:pt idx="16">
                  <c:v>1026.1626129032259</c:v>
                </c:pt>
                <c:pt idx="17">
                  <c:v>1026.2317741935485</c:v>
                </c:pt>
                <c:pt idx="18">
                  <c:v>1026.4460967741934</c:v>
                </c:pt>
                <c:pt idx="19">
                  <c:v>1026.7054516129033</c:v>
                </c:pt>
                <c:pt idx="20">
                  <c:v>1026.9673225806455</c:v>
                </c:pt>
                <c:pt idx="21">
                  <c:v>1027.1261935483869</c:v>
                </c:pt>
                <c:pt idx="22">
                  <c:v>1027.2682258064519</c:v>
                </c:pt>
                <c:pt idx="23">
                  <c:v>1027.3686774193548</c:v>
                </c:pt>
                <c:pt idx="24">
                  <c:v>1027.4685483870969</c:v>
                </c:pt>
                <c:pt idx="25">
                  <c:v>1027.5531612903226</c:v>
                </c:pt>
                <c:pt idx="26">
                  <c:v>1027.7337741935482</c:v>
                </c:pt>
                <c:pt idx="27">
                  <c:v>1027.9362258064514</c:v>
                </c:pt>
                <c:pt idx="28">
                  <c:v>1028.2671290322583</c:v>
                </c:pt>
                <c:pt idx="29">
                  <c:v>1028.557193548387</c:v>
                </c:pt>
                <c:pt idx="30">
                  <c:v>1028.8264838709676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0AD-49FA-9B9F-CB9B33D4B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0AD-49FA-9B9F-CB9B33D4BA63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50AD-49FA-9B9F-CB9B33D4BA63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0AD-49FA-9B9F-CB9B33D4BA63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0AD-49FA-9B9F-CB9B33D4BA63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0AD-49FA-9B9F-CB9B33D4BA63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0AD-49FA-9B9F-CB9B33D4BA63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0AD-49FA-9B9F-CB9B33D4BA63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0AD-49FA-9B9F-CB9B33D4BA63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0AD-49FA-9B9F-CB9B33D4BA63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0AD-49FA-9B9F-CB9B33D4BA63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0AD-49FA-9B9F-CB9B33D4BA63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0AD-49FA-9B9F-CB9B33D4BA63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0AD-49FA-9B9F-CB9B33D4BA63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0AD-49FA-9B9F-CB9B33D4BA63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0AD-49FA-9B9F-CB9B33D4BA63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0AD-49FA-9B9F-CB9B33D4BA63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0AD-49FA-9B9F-CB9B33D4BA63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0AD-49FA-9B9F-CB9B33D4BA63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0AD-49FA-9B9F-CB9B33D4BA63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0AD-49FA-9B9F-CB9B33D4BA63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0AD-49FA-9B9F-CB9B33D4BA63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0AD-49FA-9B9F-CB9B33D4BA63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0AD-49FA-9B9F-CB9B33D4BA63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0AD-49FA-9B9F-CB9B33D4BA63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0AD-49FA-9B9F-CB9B33D4BA63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0AD-49FA-9B9F-CB9B33D4BA63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0AD-49FA-9B9F-CB9B33D4BA63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0AD-49FA-9B9F-CB9B33D4BA63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0AD-49FA-9B9F-CB9B33D4BA63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0AD-49FA-9B9F-CB9B33D4BA63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'MAYO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0AD-49FA-9B9F-CB9B33D4BA6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0AD-49FA-9B9F-CB9B33D4BA63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50AD-49FA-9B9F-CB9B33D4BA63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0AD-49FA-9B9F-CB9B33D4BA63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0AD-49FA-9B9F-CB9B33D4BA63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0AD-49FA-9B9F-CB9B33D4BA63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0AD-49FA-9B9F-CB9B33D4BA63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0AD-49FA-9B9F-CB9B33D4BA63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0AD-49FA-9B9F-CB9B33D4BA63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0AD-49FA-9B9F-CB9B33D4BA63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0AD-49FA-9B9F-CB9B33D4BA63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0AD-49FA-9B9F-CB9B33D4BA63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0AD-49FA-9B9F-CB9B33D4BA63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0AD-49FA-9B9F-CB9B33D4BA63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0AD-49FA-9B9F-CB9B33D4BA63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0AD-49FA-9B9F-CB9B33D4BA63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0AD-49FA-9B9F-CB9B33D4BA63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0AD-49FA-9B9F-CB9B33D4BA63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0AD-49FA-9B9F-CB9B33D4BA63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0AD-49FA-9B9F-CB9B33D4BA63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0AD-49FA-9B9F-CB9B33D4BA63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0AD-49FA-9B9F-CB9B33D4BA63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0AD-49FA-9B9F-CB9B33D4BA63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0AD-49FA-9B9F-CB9B33D4BA63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0AD-49FA-9B9F-CB9B33D4BA63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0AD-49FA-9B9F-CB9B33D4BA63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0AD-49FA-9B9F-CB9B33D4BA63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0AD-49FA-9B9F-CB9B33D4BA63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0AD-49FA-9B9F-CB9B33D4BA63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0AD-49FA-9B9F-CB9B33D4BA63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0AD-49FA-9B9F-CB9B33D4BA63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0AD-49FA-9B9F-CB9B33D4BA63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31"/>
          <c:min val="1024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2025'!$AA$14:$AA$45</c:f>
              <c:numCache>
                <c:formatCode>0.00</c:formatCode>
                <c:ptCount val="32"/>
                <c:pt idx="0">
                  <c:v>31.979493666138424</c:v>
                </c:pt>
                <c:pt idx="1">
                  <c:v>37.78138088787906</c:v>
                </c:pt>
                <c:pt idx="2">
                  <c:v>59.707667304254819</c:v>
                </c:pt>
                <c:pt idx="3">
                  <c:v>56.592940073178411</c:v>
                </c:pt>
                <c:pt idx="4">
                  <c:v>55.708025834021846</c:v>
                </c:pt>
                <c:pt idx="5">
                  <c:v>55.837987857514385</c:v>
                </c:pt>
                <c:pt idx="6">
                  <c:v>55.621123618924827</c:v>
                </c:pt>
                <c:pt idx="7">
                  <c:v>74.431186820124879</c:v>
                </c:pt>
                <c:pt idx="8">
                  <c:v>50.947125527489462</c:v>
                </c:pt>
                <c:pt idx="9">
                  <c:v>36.877762520821499</c:v>
                </c:pt>
                <c:pt idx="10">
                  <c:v>48.762506604743379</c:v>
                </c:pt>
                <c:pt idx="11">
                  <c:v>29.1544157504567</c:v>
                </c:pt>
                <c:pt idx="12">
                  <c:v>57.396190685397613</c:v>
                </c:pt>
                <c:pt idx="13">
                  <c:v>55.983202209691278</c:v>
                </c:pt>
                <c:pt idx="14">
                  <c:v>49.181867958034644</c:v>
                </c:pt>
                <c:pt idx="15">
                  <c:v>41.447158198152962</c:v>
                </c:pt>
                <c:pt idx="16">
                  <c:v>79.080262500706681</c:v>
                </c:pt>
                <c:pt idx="17">
                  <c:v>80.984901621184719</c:v>
                </c:pt>
                <c:pt idx="18">
                  <c:v>75.343057507215676</c:v>
                </c:pt>
                <c:pt idx="19">
                  <c:v>83.299416329885958</c:v>
                </c:pt>
                <c:pt idx="20">
                  <c:v>83.538472707951797</c:v>
                </c:pt>
                <c:pt idx="21">
                  <c:v>56.750774553800127</c:v>
                </c:pt>
                <c:pt idx="22">
                  <c:v>52.268189473699714</c:v>
                </c:pt>
                <c:pt idx="23">
                  <c:v>62.391356468278602</c:v>
                </c:pt>
                <c:pt idx="24">
                  <c:v>68.030154983739948</c:v>
                </c:pt>
                <c:pt idx="25">
                  <c:v>76.216091068535647</c:v>
                </c:pt>
                <c:pt idx="26">
                  <c:v>49.731008035568429</c:v>
                </c:pt>
                <c:pt idx="27">
                  <c:v>63.834113014204434</c:v>
                </c:pt>
                <c:pt idx="28">
                  <c:v>58.86842714909838</c:v>
                </c:pt>
                <c:pt idx="29">
                  <c:v>56.298909446247102</c:v>
                </c:pt>
                <c:pt idx="30">
                  <c:v>78.75015322215981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31F-46B4-BF6D-0B559BC7753D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F-46B4-BF6D-0B559BC775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F-46B4-BF6D-0B559BC775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F-46B4-BF6D-0B559BC7753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F-46B4-BF6D-0B559BC775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F-46B4-BF6D-0B559BC775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F-46B4-BF6D-0B559BC7753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1F-46B4-BF6D-0B559BC775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1F-46B4-BF6D-0B559BC7753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1F-46B4-BF6D-0B559BC7753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1F-46B4-BF6D-0B559BC7753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1F-46B4-BF6D-0B559BC7753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1F-46B4-BF6D-0B559BC7753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1F-46B4-BF6D-0B559BC7753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1F-46B4-BF6D-0B559BC7753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1F-46B4-BF6D-0B559BC7753D}"/>
                </c:ext>
              </c:extLst>
            </c:dLbl>
            <c:dLbl>
              <c:idx val="15"/>
              <c:layout>
                <c:manualLayout>
                  <c:x val="-5.8224064561788386E-2"/>
                  <c:y val="-1.2196334713559923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1F-46B4-BF6D-0B559BC7753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1F-46B4-BF6D-0B559BC7753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1F-46B4-BF6D-0B559BC7753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1F-46B4-BF6D-0B559BC7753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1F-46B4-BF6D-0B559BC7753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1F-46B4-BF6D-0B559BC7753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1F-46B4-BF6D-0B559BC7753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1F-46B4-BF6D-0B559BC7753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1F-46B4-BF6D-0B559BC7753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1F-46B4-BF6D-0B559BC7753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1F-46B4-BF6D-0B559BC7753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1F-46B4-BF6D-0B559BC7753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1F-46B4-BF6D-0B559BC7753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1F-46B4-BF6D-0B559BC7753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1F-46B4-BF6D-0B559BC7753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1F-46B4-BF6D-0B559BC7753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[8]NivYGEN!$AH$15:$AH$45</c:f>
              <c:numCache>
                <c:formatCode>General</c:formatCode>
                <c:ptCount val="31"/>
                <c:pt idx="0">
                  <c:v>50.691012410430055</c:v>
                </c:pt>
                <c:pt idx="1">
                  <c:v>50.691012410430055</c:v>
                </c:pt>
                <c:pt idx="2">
                  <c:v>50.691012410430055</c:v>
                </c:pt>
                <c:pt idx="3">
                  <c:v>50.691012410430055</c:v>
                </c:pt>
                <c:pt idx="4">
                  <c:v>50.691012410430055</c:v>
                </c:pt>
                <c:pt idx="5">
                  <c:v>50.691012410430055</c:v>
                </c:pt>
                <c:pt idx="6">
                  <c:v>50.691012410430055</c:v>
                </c:pt>
                <c:pt idx="7">
                  <c:v>50.691012410430055</c:v>
                </c:pt>
                <c:pt idx="8">
                  <c:v>50.691012410430055</c:v>
                </c:pt>
                <c:pt idx="9">
                  <c:v>50.691012410430055</c:v>
                </c:pt>
                <c:pt idx="10">
                  <c:v>50.691012410430055</c:v>
                </c:pt>
                <c:pt idx="11">
                  <c:v>50.691012410430055</c:v>
                </c:pt>
                <c:pt idx="12">
                  <c:v>50.691012410430055</c:v>
                </c:pt>
                <c:pt idx="13">
                  <c:v>50.691012410430055</c:v>
                </c:pt>
                <c:pt idx="14">
                  <c:v>50.691012410430055</c:v>
                </c:pt>
                <c:pt idx="15">
                  <c:v>50.691012410430055</c:v>
                </c:pt>
                <c:pt idx="16">
                  <c:v>50.691012410430055</c:v>
                </c:pt>
                <c:pt idx="17">
                  <c:v>50.691012410430055</c:v>
                </c:pt>
                <c:pt idx="18">
                  <c:v>50.691012410430055</c:v>
                </c:pt>
                <c:pt idx="19">
                  <c:v>50.691012410430055</c:v>
                </c:pt>
                <c:pt idx="20">
                  <c:v>50.691012410430055</c:v>
                </c:pt>
                <c:pt idx="21">
                  <c:v>50.691012410430055</c:v>
                </c:pt>
                <c:pt idx="22">
                  <c:v>50.691012410430055</c:v>
                </c:pt>
                <c:pt idx="23">
                  <c:v>50.691012410430055</c:v>
                </c:pt>
                <c:pt idx="24">
                  <c:v>50.691012410430055</c:v>
                </c:pt>
                <c:pt idx="25">
                  <c:v>50.691012410430055</c:v>
                </c:pt>
                <c:pt idx="26">
                  <c:v>50.691012410430055</c:v>
                </c:pt>
                <c:pt idx="27">
                  <c:v>50.691012410430055</c:v>
                </c:pt>
                <c:pt idx="28">
                  <c:v>50.691012410430055</c:v>
                </c:pt>
                <c:pt idx="29">
                  <c:v>50.691012410430055</c:v>
                </c:pt>
                <c:pt idx="30">
                  <c:v>50.691012410430055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631F-46B4-BF6D-0B559BC7753D}"/>
            </c:ext>
          </c:extLst>
        </c:ser>
        <c:ser>
          <c:idx val="0"/>
          <c:order val="2"/>
          <c:tx>
            <c:strRef>
              <c:f>'MAYO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2025'!$AC$14:$AC$44</c:f>
              <c:numCache>
                <c:formatCode>0.00</c:formatCode>
                <c:ptCount val="31"/>
                <c:pt idx="0">
                  <c:v>43.053235164124295</c:v>
                </c:pt>
                <c:pt idx="1">
                  <c:v>45.050324926388498</c:v>
                </c:pt>
                <c:pt idx="2">
                  <c:v>44.39893419979154</c:v>
                </c:pt>
                <c:pt idx="3">
                  <c:v>47.381952922778602</c:v>
                </c:pt>
                <c:pt idx="4">
                  <c:v>43.410911733683086</c:v>
                </c:pt>
                <c:pt idx="5">
                  <c:v>46.332084762040857</c:v>
                </c:pt>
                <c:pt idx="6">
                  <c:v>46.023057971583022</c:v>
                </c:pt>
                <c:pt idx="7">
                  <c:v>44.196329671712206</c:v>
                </c:pt>
                <c:pt idx="8">
                  <c:v>46.269479639135241</c:v>
                </c:pt>
                <c:pt idx="9">
                  <c:v>48.764005341197155</c:v>
                </c:pt>
                <c:pt idx="10">
                  <c:v>50.026492872892902</c:v>
                </c:pt>
                <c:pt idx="11">
                  <c:v>46.765835277295579</c:v>
                </c:pt>
                <c:pt idx="12">
                  <c:v>43.71563617274807</c:v>
                </c:pt>
                <c:pt idx="13">
                  <c:v>44.149525911231144</c:v>
                </c:pt>
                <c:pt idx="14">
                  <c:v>45.72425197178277</c:v>
                </c:pt>
                <c:pt idx="15">
                  <c:v>45.157288953143386</c:v>
                </c:pt>
                <c:pt idx="16">
                  <c:v>42.955167419265422</c:v>
                </c:pt>
                <c:pt idx="17">
                  <c:v>47.871200732820128</c:v>
                </c:pt>
                <c:pt idx="18">
                  <c:v>50.328475129743275</c:v>
                </c:pt>
                <c:pt idx="19">
                  <c:v>51.121744955535654</c:v>
                </c:pt>
                <c:pt idx="20">
                  <c:v>50.592186864649648</c:v>
                </c:pt>
                <c:pt idx="21">
                  <c:v>54.229354856745672</c:v>
                </c:pt>
                <c:pt idx="22">
                  <c:v>58.865646057011332</c:v>
                </c:pt>
                <c:pt idx="23">
                  <c:v>59.873389416845178</c:v>
                </c:pt>
                <c:pt idx="24">
                  <c:v>58.942220207878087</c:v>
                </c:pt>
                <c:pt idx="25">
                  <c:v>57.318556195422438</c:v>
                </c:pt>
                <c:pt idx="26">
                  <c:v>58.968869919835491</c:v>
                </c:pt>
                <c:pt idx="27">
                  <c:v>57.982618525046149</c:v>
                </c:pt>
                <c:pt idx="28">
                  <c:v>61.699007720213068</c:v>
                </c:pt>
                <c:pt idx="29">
                  <c:v>62.49512477229905</c:v>
                </c:pt>
                <c:pt idx="30">
                  <c:v>67.758474458492969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631F-46B4-BF6D-0B559BC7753D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1F-46B4-BF6D-0B559BC775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1F-46B4-BF6D-0B559BC775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31F-46B4-BF6D-0B559BC7753D}"/>
                </c:ext>
              </c:extLst>
            </c:dLbl>
            <c:dLbl>
              <c:idx val="3"/>
              <c:layout>
                <c:manualLayout>
                  <c:x val="0.57711608508980139"/>
                  <c:y val="1.3585660982941023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631F-46B4-BF6D-0B559BC775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1F-46B4-BF6D-0B559BC775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1F-46B4-BF6D-0B559BC7753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31F-46B4-BF6D-0B559BC775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31F-46B4-BF6D-0B559BC7753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31F-46B4-BF6D-0B559BC7753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31F-46B4-BF6D-0B559BC7753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31F-46B4-BF6D-0B559BC7753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31F-46B4-BF6D-0B559BC7753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31F-46B4-BF6D-0B559BC7753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31F-46B4-BF6D-0B559BC7753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31F-46B4-BF6D-0B559BC7753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31F-46B4-BF6D-0B559BC7753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31F-46B4-BF6D-0B559BC7753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31F-46B4-BF6D-0B559BC7753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31F-46B4-BF6D-0B559BC7753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31F-46B4-BF6D-0B559BC7753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31F-46B4-BF6D-0B559BC7753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31F-46B4-BF6D-0B559BC7753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31F-46B4-BF6D-0B559BC7753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31F-46B4-BF6D-0B559BC7753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31F-46B4-BF6D-0B559BC7753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31F-46B4-BF6D-0B559BC7753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31F-46B4-BF6D-0B559BC7753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31F-46B4-BF6D-0B559BC7753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31F-46B4-BF6D-0B559BC7753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31F-46B4-BF6D-0B559BC7753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31F-46B4-BF6D-0B559BC7753D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[8]Mayo!$AG$15:$AG$45</c:f>
              <c:numCache>
                <c:formatCode>General</c:formatCode>
                <c:ptCount val="31"/>
                <c:pt idx="0">
                  <c:v>58.799849148358106</c:v>
                </c:pt>
                <c:pt idx="1">
                  <c:v>58.799849148358106</c:v>
                </c:pt>
                <c:pt idx="2">
                  <c:v>58.799849148358106</c:v>
                </c:pt>
                <c:pt idx="3">
                  <c:v>58.799849148358106</c:v>
                </c:pt>
                <c:pt idx="4">
                  <c:v>58.799849148358106</c:v>
                </c:pt>
                <c:pt idx="5">
                  <c:v>58.799849148358106</c:v>
                </c:pt>
                <c:pt idx="6">
                  <c:v>58.799849148358106</c:v>
                </c:pt>
                <c:pt idx="7">
                  <c:v>58.799849148358106</c:v>
                </c:pt>
                <c:pt idx="8">
                  <c:v>58.799849148358106</c:v>
                </c:pt>
                <c:pt idx="9">
                  <c:v>58.799849148358106</c:v>
                </c:pt>
                <c:pt idx="10">
                  <c:v>58.799849148358106</c:v>
                </c:pt>
                <c:pt idx="11">
                  <c:v>58.799849148358106</c:v>
                </c:pt>
                <c:pt idx="12">
                  <c:v>58.799849148358106</c:v>
                </c:pt>
                <c:pt idx="13">
                  <c:v>58.799849148358106</c:v>
                </c:pt>
                <c:pt idx="14">
                  <c:v>58.799849148358106</c:v>
                </c:pt>
                <c:pt idx="15">
                  <c:v>58.799849148358106</c:v>
                </c:pt>
                <c:pt idx="16">
                  <c:v>58.799849148358106</c:v>
                </c:pt>
                <c:pt idx="17">
                  <c:v>58.799849148358106</c:v>
                </c:pt>
                <c:pt idx="18">
                  <c:v>58.799849148358106</c:v>
                </c:pt>
                <c:pt idx="19">
                  <c:v>58.799849148358106</c:v>
                </c:pt>
                <c:pt idx="20">
                  <c:v>58.799849148358106</c:v>
                </c:pt>
                <c:pt idx="21">
                  <c:v>58.799849148358106</c:v>
                </c:pt>
                <c:pt idx="22">
                  <c:v>58.799849148358106</c:v>
                </c:pt>
                <c:pt idx="23">
                  <c:v>58.799849148358106</c:v>
                </c:pt>
                <c:pt idx="24">
                  <c:v>58.799849148358106</c:v>
                </c:pt>
                <c:pt idx="25">
                  <c:v>58.799849148358106</c:v>
                </c:pt>
                <c:pt idx="26">
                  <c:v>58.799849148358106</c:v>
                </c:pt>
                <c:pt idx="27">
                  <c:v>58.799849148358106</c:v>
                </c:pt>
                <c:pt idx="28">
                  <c:v>58.799849148358106</c:v>
                </c:pt>
                <c:pt idx="29">
                  <c:v>58.799849148358106</c:v>
                </c:pt>
                <c:pt idx="30">
                  <c:v>58.799849148358106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631F-46B4-BF6D-0B559BC77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23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2025'!$W$14:$W$45</c:f>
              <c:numCache>
                <c:formatCode>0.00</c:formatCode>
                <c:ptCount val="32"/>
                <c:pt idx="0">
                  <c:v>217.12</c:v>
                </c:pt>
                <c:pt idx="1">
                  <c:v>216.96</c:v>
                </c:pt>
                <c:pt idx="2">
                  <c:v>216.9</c:v>
                </c:pt>
                <c:pt idx="3">
                  <c:v>217.21</c:v>
                </c:pt>
                <c:pt idx="4">
                  <c:v>217.31</c:v>
                </c:pt>
                <c:pt idx="5">
                  <c:v>216.87</c:v>
                </c:pt>
                <c:pt idx="6">
                  <c:v>217.39</c:v>
                </c:pt>
                <c:pt idx="7">
                  <c:v>217.68</c:v>
                </c:pt>
                <c:pt idx="8">
                  <c:v>217.08</c:v>
                </c:pt>
                <c:pt idx="9">
                  <c:v>217.39</c:v>
                </c:pt>
                <c:pt idx="10">
                  <c:v>217.44399999999999</c:v>
                </c:pt>
                <c:pt idx="11">
                  <c:v>216.46</c:v>
                </c:pt>
                <c:pt idx="12">
                  <c:v>217.21</c:v>
                </c:pt>
                <c:pt idx="13">
                  <c:v>217.14</c:v>
                </c:pt>
                <c:pt idx="14">
                  <c:v>217.03</c:v>
                </c:pt>
                <c:pt idx="15">
                  <c:v>216.68</c:v>
                </c:pt>
                <c:pt idx="16">
                  <c:v>217.42</c:v>
                </c:pt>
                <c:pt idx="17">
                  <c:v>217.85</c:v>
                </c:pt>
                <c:pt idx="18">
                  <c:v>217.56</c:v>
                </c:pt>
                <c:pt idx="19">
                  <c:v>217.53</c:v>
                </c:pt>
                <c:pt idx="20">
                  <c:v>217.46</c:v>
                </c:pt>
                <c:pt idx="21">
                  <c:v>217.37</c:v>
                </c:pt>
                <c:pt idx="22">
                  <c:v>216.97</c:v>
                </c:pt>
                <c:pt idx="23">
                  <c:v>216.98</c:v>
                </c:pt>
                <c:pt idx="24">
                  <c:v>216.9</c:v>
                </c:pt>
                <c:pt idx="25">
                  <c:v>217.28</c:v>
                </c:pt>
                <c:pt idx="26">
                  <c:v>217.03</c:v>
                </c:pt>
                <c:pt idx="27">
                  <c:v>217.05</c:v>
                </c:pt>
                <c:pt idx="28">
                  <c:v>216.36</c:v>
                </c:pt>
                <c:pt idx="29">
                  <c:v>216.57</c:v>
                </c:pt>
                <c:pt idx="30">
                  <c:v>216.79</c:v>
                </c:pt>
                <c:pt idx="31">
                  <c:v>217.33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D5-4AF2-93D8-BAF1E555C980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2025'!$X$14:$X$44</c:f>
              <c:numCache>
                <c:formatCode>0.000</c:formatCode>
                <c:ptCount val="31"/>
                <c:pt idx="0">
                  <c:v>217.26888888888888</c:v>
                </c:pt>
                <c:pt idx="1">
                  <c:v>217.19333333333336</c:v>
                </c:pt>
                <c:pt idx="2">
                  <c:v>217.21944444444443</c:v>
                </c:pt>
                <c:pt idx="3">
                  <c:v>217.23500000000001</c:v>
                </c:pt>
                <c:pt idx="4">
                  <c:v>217.12555555555551</c:v>
                </c:pt>
                <c:pt idx="5">
                  <c:v>217.21944444444449</c:v>
                </c:pt>
                <c:pt idx="6">
                  <c:v>217.30777777777774</c:v>
                </c:pt>
                <c:pt idx="7">
                  <c:v>217.34666666666669</c:v>
                </c:pt>
                <c:pt idx="8">
                  <c:v>217.20166666666668</c:v>
                </c:pt>
                <c:pt idx="9">
                  <c:v>217.25555555555553</c:v>
                </c:pt>
                <c:pt idx="10">
                  <c:v>217.2416666666667</c:v>
                </c:pt>
                <c:pt idx="11">
                  <c:v>217.25944444444448</c:v>
                </c:pt>
                <c:pt idx="12">
                  <c:v>217.17888888888893</c:v>
                </c:pt>
                <c:pt idx="13">
                  <c:v>217.20388888888888</c:v>
                </c:pt>
                <c:pt idx="14">
                  <c:v>217.2511111111111</c:v>
                </c:pt>
                <c:pt idx="15">
                  <c:v>217.27944444444444</c:v>
                </c:pt>
                <c:pt idx="16">
                  <c:v>217.31611111111113</c:v>
                </c:pt>
                <c:pt idx="17">
                  <c:v>217.28277777777777</c:v>
                </c:pt>
                <c:pt idx="18">
                  <c:v>217.29388888888889</c:v>
                </c:pt>
                <c:pt idx="19">
                  <c:v>217.20166666666668</c:v>
                </c:pt>
                <c:pt idx="20">
                  <c:v>217.27666666666667</c:v>
                </c:pt>
                <c:pt idx="21">
                  <c:v>217.22055555555556</c:v>
                </c:pt>
                <c:pt idx="22">
                  <c:v>217.37</c:v>
                </c:pt>
                <c:pt idx="23">
                  <c:v>217.37</c:v>
                </c:pt>
                <c:pt idx="24">
                  <c:v>217.34722222222217</c:v>
                </c:pt>
                <c:pt idx="25">
                  <c:v>217.37277777777777</c:v>
                </c:pt>
                <c:pt idx="26">
                  <c:v>217.39055555555555</c:v>
                </c:pt>
                <c:pt idx="27">
                  <c:v>217.37500000000003</c:v>
                </c:pt>
                <c:pt idx="28">
                  <c:v>217.41944444444448</c:v>
                </c:pt>
                <c:pt idx="29">
                  <c:v>217.46888888888884</c:v>
                </c:pt>
                <c:pt idx="30">
                  <c:v>217.33444444444442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CD5-4AF2-93D8-BAF1E555C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ECD5-4AF2-93D8-BAF1E555C980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ECD5-4AF2-93D8-BAF1E555C980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ECD5-4AF2-93D8-BAF1E555C980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ECD5-4AF2-93D8-BAF1E555C980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ECD5-4AF2-93D8-BAF1E555C980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ECD5-4AF2-93D8-BAF1E555C980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ECD5-4AF2-93D8-BAF1E555C980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ECD5-4AF2-93D8-BAF1E555C980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ECD5-4AF2-93D8-BAF1E555C980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ECD5-4AF2-93D8-BAF1E555C980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ECD5-4AF2-93D8-BAF1E555C980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ECD5-4AF2-93D8-BAF1E555C980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ECD5-4AF2-93D8-BAF1E555C980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ECD5-4AF2-93D8-BAF1E555C980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ECD5-4AF2-93D8-BAF1E555C980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ECD5-4AF2-93D8-BAF1E555C980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ECD5-4AF2-93D8-BAF1E555C980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ECD5-4AF2-93D8-BAF1E555C980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ECD5-4AF2-93D8-BAF1E555C980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ECD5-4AF2-93D8-BAF1E555C980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ECD5-4AF2-93D8-BAF1E555C980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ECD5-4AF2-93D8-BAF1E555C980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CD5-4AF2-93D8-BAF1E555C980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CD5-4AF2-93D8-BAF1E555C980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CD5-4AF2-93D8-BAF1E555C980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CD5-4AF2-93D8-BAF1E555C980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CD5-4AF2-93D8-BAF1E555C980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CD5-4AF2-93D8-BAF1E555C980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CD5-4AF2-93D8-BAF1E555C980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CD5-4AF2-93D8-BAF1E555C980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'MAYO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CD5-4AF2-93D8-BAF1E555C980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ECD5-4AF2-93D8-BAF1E555C980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ECD5-4AF2-93D8-BAF1E555C980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ECD5-4AF2-93D8-BAF1E555C980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ECD5-4AF2-93D8-BAF1E555C980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ECD5-4AF2-93D8-BAF1E555C980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ECD5-4AF2-93D8-BAF1E555C980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ECD5-4AF2-93D8-BAF1E555C980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ECD5-4AF2-93D8-BAF1E555C980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ECD5-4AF2-93D8-BAF1E555C980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ECD5-4AF2-93D8-BAF1E555C980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ECD5-4AF2-93D8-BAF1E555C980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ECD5-4AF2-93D8-BAF1E555C980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ECD5-4AF2-93D8-BAF1E555C980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ECD5-4AF2-93D8-BAF1E555C980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ECD5-4AF2-93D8-BAF1E555C980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ECD5-4AF2-93D8-BAF1E555C980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ECD5-4AF2-93D8-BAF1E555C980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ECD5-4AF2-93D8-BAF1E555C980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ECD5-4AF2-93D8-BAF1E555C980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ECD5-4AF2-93D8-BAF1E555C980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ECD5-4AF2-93D8-BAF1E555C980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ECD5-4AF2-93D8-BAF1E555C980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ECD5-4AF2-93D8-BAF1E555C980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ECD5-4AF2-93D8-BAF1E555C980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ECD5-4AF2-93D8-BAF1E555C980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ECD5-4AF2-93D8-BAF1E555C980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ECD5-4AF2-93D8-BAF1E555C980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ECD5-4AF2-93D8-BAF1E555C980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ECD5-4AF2-93D8-BAF1E555C980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ECD5-4AF2-93D8-BAF1E555C980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ECD5-4AF2-93D8-BAF1E555C980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8.4"/>
          <c:min val="21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2025'!$AK$14:$AK$45</c:f>
              <c:numCache>
                <c:formatCode>0.00</c:formatCode>
                <c:ptCount val="32"/>
                <c:pt idx="0">
                  <c:v>151.01012510970691</c:v>
                </c:pt>
                <c:pt idx="1">
                  <c:v>187.45422173662888</c:v>
                </c:pt>
                <c:pt idx="2">
                  <c:v>275.32297247969893</c:v>
                </c:pt>
                <c:pt idx="3">
                  <c:v>288.84037206657376</c:v>
                </c:pt>
                <c:pt idx="4">
                  <c:v>205.39993349518218</c:v>
                </c:pt>
                <c:pt idx="5">
                  <c:v>212.64032706238953</c:v>
                </c:pt>
                <c:pt idx="6">
                  <c:v>273.53978624056811</c:v>
                </c:pt>
                <c:pt idx="7">
                  <c:v>265.93136749538462</c:v>
                </c:pt>
                <c:pt idx="8">
                  <c:v>238.47449755786724</c:v>
                </c:pt>
                <c:pt idx="9">
                  <c:v>167.44836516906622</c:v>
                </c:pt>
                <c:pt idx="10">
                  <c:v>129.07358549064449</c:v>
                </c:pt>
                <c:pt idx="11">
                  <c:v>135.77634726554504</c:v>
                </c:pt>
                <c:pt idx="12">
                  <c:v>135.33416439092395</c:v>
                </c:pt>
                <c:pt idx="13">
                  <c:v>127.90748028290314</c:v>
                </c:pt>
                <c:pt idx="14">
                  <c:v>127.02813876975249</c:v>
                </c:pt>
                <c:pt idx="15">
                  <c:v>208.42082402609688</c:v>
                </c:pt>
                <c:pt idx="16">
                  <c:v>287.36666839462396</c:v>
                </c:pt>
                <c:pt idx="17">
                  <c:v>235.2523913515351</c:v>
                </c:pt>
                <c:pt idx="18">
                  <c:v>188.03847319613428</c:v>
                </c:pt>
                <c:pt idx="19">
                  <c:v>153.31829051665918</c:v>
                </c:pt>
                <c:pt idx="20">
                  <c:v>132.1134153297827</c:v>
                </c:pt>
                <c:pt idx="21">
                  <c:v>112.34315554734071</c:v>
                </c:pt>
                <c:pt idx="22">
                  <c:v>113.89649560164122</c:v>
                </c:pt>
                <c:pt idx="23">
                  <c:v>144.71847646800092</c:v>
                </c:pt>
                <c:pt idx="24">
                  <c:v>147.25524593471127</c:v>
                </c:pt>
                <c:pt idx="25">
                  <c:v>198.69290621419003</c:v>
                </c:pt>
                <c:pt idx="26">
                  <c:v>117.12109792485397</c:v>
                </c:pt>
                <c:pt idx="27">
                  <c:v>109.61121125607046</c:v>
                </c:pt>
                <c:pt idx="28">
                  <c:v>97.638001095771244</c:v>
                </c:pt>
                <c:pt idx="29">
                  <c:v>95.275287055006345</c:v>
                </c:pt>
                <c:pt idx="30">
                  <c:v>91.42026078127661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208-40F5-AB1D-E9048C6C3A9E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2025'!$AM$14:$AM$45</c:f>
              <c:numCache>
                <c:formatCode>0.00</c:formatCode>
                <c:ptCount val="32"/>
                <c:pt idx="0">
                  <c:v>89.416422258422173</c:v>
                </c:pt>
                <c:pt idx="1">
                  <c:v>85.984648940622918</c:v>
                </c:pt>
                <c:pt idx="2">
                  <c:v>78.965450277659912</c:v>
                </c:pt>
                <c:pt idx="3">
                  <c:v>86.422448978829891</c:v>
                </c:pt>
                <c:pt idx="4">
                  <c:v>85.438715539134691</c:v>
                </c:pt>
                <c:pt idx="5">
                  <c:v>88.102533044781296</c:v>
                </c:pt>
                <c:pt idx="6">
                  <c:v>99.160589046937972</c:v>
                </c:pt>
                <c:pt idx="7">
                  <c:v>91.793906997790131</c:v>
                </c:pt>
                <c:pt idx="8">
                  <c:v>100.37976817703839</c:v>
                </c:pt>
                <c:pt idx="9">
                  <c:v>88.806399753089195</c:v>
                </c:pt>
                <c:pt idx="10">
                  <c:v>112.07681435478889</c:v>
                </c:pt>
                <c:pt idx="11">
                  <c:v>96.581834686906802</c:v>
                </c:pt>
                <c:pt idx="12">
                  <c:v>99.475247781670916</c:v>
                </c:pt>
                <c:pt idx="13">
                  <c:v>118.08721080785224</c:v>
                </c:pt>
                <c:pt idx="14">
                  <c:v>110.8799926744004</c:v>
                </c:pt>
                <c:pt idx="15">
                  <c:v>121.45870611228192</c:v>
                </c:pt>
                <c:pt idx="16">
                  <c:v>117.7590747155604</c:v>
                </c:pt>
                <c:pt idx="17">
                  <c:v>113.13646792589292</c:v>
                </c:pt>
                <c:pt idx="18">
                  <c:v>135.25539625534827</c:v>
                </c:pt>
                <c:pt idx="19">
                  <c:v>137.04705123206668</c:v>
                </c:pt>
                <c:pt idx="20">
                  <c:v>134.81923122886448</c:v>
                </c:pt>
                <c:pt idx="21">
                  <c:v>156.31760975106269</c:v>
                </c:pt>
                <c:pt idx="22">
                  <c:v>120.45023867032826</c:v>
                </c:pt>
                <c:pt idx="23">
                  <c:v>132.21989990989195</c:v>
                </c:pt>
                <c:pt idx="24">
                  <c:v>146.21584513466311</c:v>
                </c:pt>
                <c:pt idx="25">
                  <c:v>160.76679131679381</c:v>
                </c:pt>
                <c:pt idx="26">
                  <c:v>159.52343128253568</c:v>
                </c:pt>
                <c:pt idx="27">
                  <c:v>153.65214615343797</c:v>
                </c:pt>
                <c:pt idx="28">
                  <c:v>152.04083347353495</c:v>
                </c:pt>
                <c:pt idx="29">
                  <c:v>159.2484468978266</c:v>
                </c:pt>
                <c:pt idx="30">
                  <c:v>179.17566476151492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208-40F5-AB1D-E9048C6C3A9E}"/>
            </c:ext>
          </c:extLst>
        </c:ser>
        <c:ser>
          <c:idx val="0"/>
          <c:order val="2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08-40F5-AB1D-E9048C6C3A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08-40F5-AB1D-E9048C6C3A9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08-40F5-AB1D-E9048C6C3A9E}"/>
                </c:ext>
              </c:extLst>
            </c:dLbl>
            <c:dLbl>
              <c:idx val="3"/>
              <c:layout>
                <c:manualLayout>
                  <c:x val="0.34497085374377623"/>
                  <c:y val="9.88662736242341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208-40F5-AB1D-E9048C6C3A9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08-40F5-AB1D-E9048C6C3A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08-40F5-AB1D-E9048C6C3A9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08-40F5-AB1D-E9048C6C3A9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08-40F5-AB1D-E9048C6C3A9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08-40F5-AB1D-E9048C6C3A9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08-40F5-AB1D-E9048C6C3A9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08-40F5-AB1D-E9048C6C3A9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08-40F5-AB1D-E9048C6C3A9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08-40F5-AB1D-E9048C6C3A9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08-40F5-AB1D-E9048C6C3A9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08-40F5-AB1D-E9048C6C3A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08-40F5-AB1D-E9048C6C3A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08-40F5-AB1D-E9048C6C3A9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08-40F5-AB1D-E9048C6C3A9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08-40F5-AB1D-E9048C6C3A9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08-40F5-AB1D-E9048C6C3A9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08-40F5-AB1D-E9048C6C3A9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08-40F5-AB1D-E9048C6C3A9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08-40F5-AB1D-E9048C6C3A9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08-40F5-AB1D-E9048C6C3A9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08-40F5-AB1D-E9048C6C3A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08-40F5-AB1D-E9048C6C3A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08-40F5-AB1D-E9048C6C3A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08-40F5-AB1D-E9048C6C3A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08-40F5-AB1D-E9048C6C3A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08-40F5-AB1D-E9048C6C3A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08-40F5-AB1D-E9048C6C3A9E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[8]NivYGEN!$AI$15:$AI$45</c:f>
              <c:numCache>
                <c:formatCode>General</c:formatCode>
                <c:ptCount val="31"/>
                <c:pt idx="0">
                  <c:v>119.69867155295258</c:v>
                </c:pt>
                <c:pt idx="1">
                  <c:v>119.69867155295258</c:v>
                </c:pt>
                <c:pt idx="2">
                  <c:v>119.69867155295258</c:v>
                </c:pt>
                <c:pt idx="3">
                  <c:v>119.69867155295258</c:v>
                </c:pt>
                <c:pt idx="4">
                  <c:v>119.69867155295258</c:v>
                </c:pt>
                <c:pt idx="5">
                  <c:v>119.69867155295258</c:v>
                </c:pt>
                <c:pt idx="6">
                  <c:v>119.69867155295258</c:v>
                </c:pt>
                <c:pt idx="7">
                  <c:v>119.69867155295258</c:v>
                </c:pt>
                <c:pt idx="8">
                  <c:v>119.69867155295258</c:v>
                </c:pt>
                <c:pt idx="9">
                  <c:v>119.69867155295258</c:v>
                </c:pt>
                <c:pt idx="10">
                  <c:v>119.69867155295258</c:v>
                </c:pt>
                <c:pt idx="11">
                  <c:v>119.69867155295258</c:v>
                </c:pt>
                <c:pt idx="12">
                  <c:v>119.69867155295258</c:v>
                </c:pt>
                <c:pt idx="13">
                  <c:v>119.69867155295258</c:v>
                </c:pt>
                <c:pt idx="14">
                  <c:v>119.69867155295258</c:v>
                </c:pt>
                <c:pt idx="15">
                  <c:v>119.69867155295258</c:v>
                </c:pt>
                <c:pt idx="16">
                  <c:v>119.69867155295258</c:v>
                </c:pt>
                <c:pt idx="17">
                  <c:v>119.69867155295258</c:v>
                </c:pt>
                <c:pt idx="18">
                  <c:v>119.69867155295258</c:v>
                </c:pt>
                <c:pt idx="19">
                  <c:v>119.69867155295258</c:v>
                </c:pt>
                <c:pt idx="20">
                  <c:v>119.69867155295258</c:v>
                </c:pt>
                <c:pt idx="21">
                  <c:v>119.69867155295258</c:v>
                </c:pt>
                <c:pt idx="22">
                  <c:v>119.69867155295258</c:v>
                </c:pt>
                <c:pt idx="23">
                  <c:v>119.69867155295258</c:v>
                </c:pt>
                <c:pt idx="24">
                  <c:v>119.69867155295258</c:v>
                </c:pt>
                <c:pt idx="25">
                  <c:v>119.69867155295258</c:v>
                </c:pt>
                <c:pt idx="26">
                  <c:v>119.69867155295258</c:v>
                </c:pt>
                <c:pt idx="27">
                  <c:v>119.69867155295258</c:v>
                </c:pt>
                <c:pt idx="28">
                  <c:v>119.69867155295258</c:v>
                </c:pt>
                <c:pt idx="29">
                  <c:v>119.69867155295258</c:v>
                </c:pt>
                <c:pt idx="30">
                  <c:v>119.69867155295258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208-40F5-AB1D-E9048C6C3A9E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6177456197362973"/>
                  <c:y val="-9.804690389752887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4208-40F5-AB1D-E9048C6C3A9E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[8]Mayo!$AS$15:$AS$45</c:f>
              <c:numCache>
                <c:formatCode>General</c:formatCode>
                <c:ptCount val="31"/>
                <c:pt idx="0">
                  <c:v>180</c:v>
                </c:pt>
                <c:pt idx="1">
                  <c:v>180</c:v>
                </c:pt>
                <c:pt idx="2">
                  <c:v>180</c:v>
                </c:pt>
                <c:pt idx="3">
                  <c:v>180</c:v>
                </c:pt>
                <c:pt idx="4">
                  <c:v>180</c:v>
                </c:pt>
                <c:pt idx="5">
                  <c:v>180</c:v>
                </c:pt>
                <c:pt idx="6">
                  <c:v>180</c:v>
                </c:pt>
                <c:pt idx="7">
                  <c:v>180</c:v>
                </c:pt>
                <c:pt idx="8">
                  <c:v>180</c:v>
                </c:pt>
                <c:pt idx="9">
                  <c:v>180</c:v>
                </c:pt>
                <c:pt idx="10">
                  <c:v>180</c:v>
                </c:pt>
                <c:pt idx="11">
                  <c:v>180</c:v>
                </c:pt>
                <c:pt idx="12">
                  <c:v>180</c:v>
                </c:pt>
                <c:pt idx="13">
                  <c:v>180</c:v>
                </c:pt>
                <c:pt idx="14">
                  <c:v>180</c:v>
                </c:pt>
                <c:pt idx="15">
                  <c:v>180</c:v>
                </c:pt>
                <c:pt idx="16">
                  <c:v>180</c:v>
                </c:pt>
                <c:pt idx="17">
                  <c:v>180</c:v>
                </c:pt>
                <c:pt idx="18">
                  <c:v>180</c:v>
                </c:pt>
                <c:pt idx="19">
                  <c:v>180</c:v>
                </c:pt>
                <c:pt idx="20">
                  <c:v>180</c:v>
                </c:pt>
                <c:pt idx="21">
                  <c:v>180</c:v>
                </c:pt>
                <c:pt idx="22">
                  <c:v>180</c:v>
                </c:pt>
                <c:pt idx="23">
                  <c:v>180</c:v>
                </c:pt>
                <c:pt idx="24">
                  <c:v>180</c:v>
                </c:pt>
                <c:pt idx="25">
                  <c:v>180</c:v>
                </c:pt>
                <c:pt idx="26">
                  <c:v>180</c:v>
                </c:pt>
                <c:pt idx="27">
                  <c:v>180</c:v>
                </c:pt>
                <c:pt idx="28">
                  <c:v>180</c:v>
                </c:pt>
                <c:pt idx="29">
                  <c:v>180</c:v>
                </c:pt>
                <c:pt idx="30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208-40F5-AB1D-E9048C6C3A9E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208-40F5-AB1D-E9048C6C3A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08-40F5-AB1D-E9048C6C3A9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208-40F5-AB1D-E9048C6C3A9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208-40F5-AB1D-E9048C6C3A9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208-40F5-AB1D-E9048C6C3A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208-40F5-AB1D-E9048C6C3A9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208-40F5-AB1D-E9048C6C3A9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208-40F5-AB1D-E9048C6C3A9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208-40F5-AB1D-E9048C6C3A9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208-40F5-AB1D-E9048C6C3A9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208-40F5-AB1D-E9048C6C3A9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208-40F5-AB1D-E9048C6C3A9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208-40F5-AB1D-E9048C6C3A9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208-40F5-AB1D-E9048C6C3A9E}"/>
                </c:ext>
              </c:extLst>
            </c:dLbl>
            <c:dLbl>
              <c:idx val="14"/>
              <c:layout>
                <c:manualLayout>
                  <c:x val="0.23541033278717335"/>
                  <c:y val="-2.288360488134473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208-40F5-AB1D-E9048C6C3A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208-40F5-AB1D-E9048C6C3A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208-40F5-AB1D-E9048C6C3A9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208-40F5-AB1D-E9048C6C3A9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208-40F5-AB1D-E9048C6C3A9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208-40F5-AB1D-E9048C6C3A9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208-40F5-AB1D-E9048C6C3A9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208-40F5-AB1D-E9048C6C3A9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208-40F5-AB1D-E9048C6C3A9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208-40F5-AB1D-E9048C6C3A9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208-40F5-AB1D-E9048C6C3A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208-40F5-AB1D-E9048C6C3A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208-40F5-AB1D-E9048C6C3A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208-40F5-AB1D-E9048C6C3A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208-40F5-AB1D-E9048C6C3A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208-40F5-AB1D-E9048C6C3A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208-40F5-AB1D-E9048C6C3A9E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[8]Mayo!$AR$15:$AR$45</c:f>
              <c:numCache>
                <c:formatCode>General</c:formatCode>
                <c:ptCount val="31"/>
                <c:pt idx="0">
                  <c:v>172.69883500988809</c:v>
                </c:pt>
                <c:pt idx="1">
                  <c:v>172.69883500988809</c:v>
                </c:pt>
                <c:pt idx="2">
                  <c:v>172.69883500988809</c:v>
                </c:pt>
                <c:pt idx="3">
                  <c:v>172.69883500988809</c:v>
                </c:pt>
                <c:pt idx="4">
                  <c:v>172.69883500988809</c:v>
                </c:pt>
                <c:pt idx="5">
                  <c:v>172.69883500988809</c:v>
                </c:pt>
                <c:pt idx="6">
                  <c:v>172.69883500988809</c:v>
                </c:pt>
                <c:pt idx="7">
                  <c:v>172.69883500988809</c:v>
                </c:pt>
                <c:pt idx="8">
                  <c:v>172.69883500988809</c:v>
                </c:pt>
                <c:pt idx="9">
                  <c:v>172.69883500988809</c:v>
                </c:pt>
                <c:pt idx="10">
                  <c:v>172.69883500988809</c:v>
                </c:pt>
                <c:pt idx="11">
                  <c:v>172.69883500988809</c:v>
                </c:pt>
                <c:pt idx="12">
                  <c:v>172.69883500988809</c:v>
                </c:pt>
                <c:pt idx="13">
                  <c:v>172.69883500988809</c:v>
                </c:pt>
                <c:pt idx="14">
                  <c:v>172.69883500988809</c:v>
                </c:pt>
                <c:pt idx="15">
                  <c:v>172.69883500988809</c:v>
                </c:pt>
                <c:pt idx="16">
                  <c:v>172.69883500988809</c:v>
                </c:pt>
                <c:pt idx="17">
                  <c:v>172.69883500988809</c:v>
                </c:pt>
                <c:pt idx="18">
                  <c:v>172.69883500988809</c:v>
                </c:pt>
                <c:pt idx="19">
                  <c:v>172.69883500988809</c:v>
                </c:pt>
                <c:pt idx="20">
                  <c:v>172.69883500988809</c:v>
                </c:pt>
                <c:pt idx="21">
                  <c:v>172.69883500988809</c:v>
                </c:pt>
                <c:pt idx="22">
                  <c:v>172.69883500988809</c:v>
                </c:pt>
                <c:pt idx="23">
                  <c:v>172.69883500988809</c:v>
                </c:pt>
                <c:pt idx="24">
                  <c:v>172.69883500988809</c:v>
                </c:pt>
                <c:pt idx="25">
                  <c:v>172.69883500988809</c:v>
                </c:pt>
                <c:pt idx="26">
                  <c:v>172.69883500988809</c:v>
                </c:pt>
                <c:pt idx="27">
                  <c:v>172.69883500988809</c:v>
                </c:pt>
                <c:pt idx="28">
                  <c:v>172.69883500988809</c:v>
                </c:pt>
                <c:pt idx="29">
                  <c:v>172.69883500988809</c:v>
                </c:pt>
                <c:pt idx="30">
                  <c:v>172.69883500988809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208-40F5-AB1D-E9048C6C3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350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2025'!$AG$14:$AG$45</c:f>
              <c:numCache>
                <c:formatCode>0.00</c:formatCode>
                <c:ptCount val="32"/>
                <c:pt idx="0">
                  <c:v>155.83000000000001</c:v>
                </c:pt>
                <c:pt idx="1">
                  <c:v>155.47</c:v>
                </c:pt>
                <c:pt idx="2">
                  <c:v>156.21</c:v>
                </c:pt>
                <c:pt idx="3">
                  <c:v>158.5</c:v>
                </c:pt>
                <c:pt idx="4">
                  <c:v>160.12</c:v>
                </c:pt>
                <c:pt idx="5">
                  <c:v>160.21</c:v>
                </c:pt>
                <c:pt idx="6">
                  <c:v>160.9</c:v>
                </c:pt>
                <c:pt idx="7">
                  <c:v>162.19999999999999</c:v>
                </c:pt>
                <c:pt idx="8">
                  <c:v>162.66999999999999</c:v>
                </c:pt>
                <c:pt idx="9">
                  <c:v>163.27000000000001</c:v>
                </c:pt>
                <c:pt idx="10">
                  <c:v>163.75</c:v>
                </c:pt>
                <c:pt idx="11">
                  <c:v>163.02000000000001</c:v>
                </c:pt>
                <c:pt idx="12">
                  <c:v>162.9</c:v>
                </c:pt>
                <c:pt idx="13">
                  <c:v>162.34</c:v>
                </c:pt>
                <c:pt idx="14">
                  <c:v>161.72999999999999</c:v>
                </c:pt>
                <c:pt idx="15">
                  <c:v>161.16</c:v>
                </c:pt>
                <c:pt idx="16">
                  <c:v>162.11000000000001</c:v>
                </c:pt>
                <c:pt idx="17">
                  <c:v>163.80000000000001</c:v>
                </c:pt>
                <c:pt idx="18">
                  <c:v>164.63</c:v>
                </c:pt>
                <c:pt idx="19">
                  <c:v>164.8</c:v>
                </c:pt>
                <c:pt idx="20">
                  <c:v>164.43</c:v>
                </c:pt>
                <c:pt idx="21">
                  <c:v>163.9</c:v>
                </c:pt>
                <c:pt idx="22">
                  <c:v>163.28</c:v>
                </c:pt>
                <c:pt idx="23">
                  <c:v>162.75</c:v>
                </c:pt>
                <c:pt idx="24">
                  <c:v>162.68</c:v>
                </c:pt>
                <c:pt idx="25">
                  <c:v>162.86000000000001</c:v>
                </c:pt>
                <c:pt idx="26">
                  <c:v>163.1</c:v>
                </c:pt>
                <c:pt idx="27">
                  <c:v>162.69</c:v>
                </c:pt>
                <c:pt idx="28">
                  <c:v>162.16999999999999</c:v>
                </c:pt>
                <c:pt idx="29">
                  <c:v>161.63</c:v>
                </c:pt>
                <c:pt idx="30">
                  <c:v>161.02000000000001</c:v>
                </c:pt>
                <c:pt idx="31">
                  <c:v>161.38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48D-4569-A26F-631B70987475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2025'!$AH$14:$AH$44</c:f>
              <c:numCache>
                <c:formatCode>0.000</c:formatCode>
                <c:ptCount val="31"/>
                <c:pt idx="0">
                  <c:v>156.51000000000002</c:v>
                </c:pt>
                <c:pt idx="1">
                  <c:v>156.67083333333332</c:v>
                </c:pt>
                <c:pt idx="2">
                  <c:v>156.79249999999999</c:v>
                </c:pt>
                <c:pt idx="3">
                  <c:v>156.87416666666664</c:v>
                </c:pt>
                <c:pt idx="4">
                  <c:v>157.12416666666667</c:v>
                </c:pt>
                <c:pt idx="5">
                  <c:v>157.26250000000002</c:v>
                </c:pt>
                <c:pt idx="6">
                  <c:v>157.30666666666664</c:v>
                </c:pt>
                <c:pt idx="7">
                  <c:v>157.32249999999999</c:v>
                </c:pt>
                <c:pt idx="8">
                  <c:v>157.16833333333332</c:v>
                </c:pt>
                <c:pt idx="9">
                  <c:v>156.87416666666664</c:v>
                </c:pt>
                <c:pt idx="10">
                  <c:v>156.76166666666668</c:v>
                </c:pt>
                <c:pt idx="11">
                  <c:v>156.71583333333334</c:v>
                </c:pt>
                <c:pt idx="12">
                  <c:v>156.61833333333334</c:v>
                </c:pt>
                <c:pt idx="13">
                  <c:v>156.70666666666665</c:v>
                </c:pt>
                <c:pt idx="14">
                  <c:v>156.97666666666669</c:v>
                </c:pt>
                <c:pt idx="15">
                  <c:v>157.09833333333333</c:v>
                </c:pt>
                <c:pt idx="16">
                  <c:v>157.22166666666666</c:v>
                </c:pt>
                <c:pt idx="17">
                  <c:v>157.29083333333332</c:v>
                </c:pt>
                <c:pt idx="18">
                  <c:v>157.31416666666667</c:v>
                </c:pt>
                <c:pt idx="19">
                  <c:v>157.37166666666667</c:v>
                </c:pt>
                <c:pt idx="20">
                  <c:v>157.50416666666669</c:v>
                </c:pt>
                <c:pt idx="21">
                  <c:v>157.43583333333333</c:v>
                </c:pt>
                <c:pt idx="22">
                  <c:v>157.54416666666668</c:v>
                </c:pt>
                <c:pt idx="23">
                  <c:v>157.55583333333334</c:v>
                </c:pt>
                <c:pt idx="24">
                  <c:v>157.70583333333332</c:v>
                </c:pt>
                <c:pt idx="25">
                  <c:v>157.98249999999999</c:v>
                </c:pt>
                <c:pt idx="26">
                  <c:v>158.18250000000003</c:v>
                </c:pt>
                <c:pt idx="27">
                  <c:v>158.4408333333333</c:v>
                </c:pt>
                <c:pt idx="28">
                  <c:v>158.44</c:v>
                </c:pt>
                <c:pt idx="29">
                  <c:v>158.45416666666668</c:v>
                </c:pt>
                <c:pt idx="30">
                  <c:v>158.54083333333335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48D-4569-A26F-631B70987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A48D-4569-A26F-631B70987475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A48D-4569-A26F-631B70987475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A48D-4569-A26F-631B70987475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A48D-4569-A26F-631B70987475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A48D-4569-A26F-631B70987475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A48D-4569-A26F-631B70987475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A48D-4569-A26F-631B70987475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A48D-4569-A26F-631B70987475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A48D-4569-A26F-631B70987475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A48D-4569-A26F-631B70987475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A48D-4569-A26F-631B70987475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A48D-4569-A26F-631B70987475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A48D-4569-A26F-631B70987475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A48D-4569-A26F-631B70987475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A48D-4569-A26F-631B70987475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A48D-4569-A26F-631B70987475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A48D-4569-A26F-631B70987475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A48D-4569-A26F-631B70987475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A48D-4569-A26F-631B70987475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A48D-4569-A26F-631B70987475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A48D-4569-A26F-631B70987475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A48D-4569-A26F-631B70987475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A48D-4569-A26F-631B70987475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A48D-4569-A26F-631B70987475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A48D-4569-A26F-631B70987475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48D-4569-A26F-631B70987475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48D-4569-A26F-631B70987475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48D-4569-A26F-631B70987475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48D-4569-A26F-631B70987475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48D-4569-A26F-631B70987475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'MAYO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A48D-4569-A26F-631B70987475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A48D-4569-A26F-631B70987475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A48D-4569-A26F-631B70987475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A48D-4569-A26F-631B70987475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A48D-4569-A26F-631B70987475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A48D-4569-A26F-631B70987475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A48D-4569-A26F-631B70987475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A48D-4569-A26F-631B70987475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A48D-4569-A26F-631B70987475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A48D-4569-A26F-631B70987475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A48D-4569-A26F-631B70987475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A48D-4569-A26F-631B70987475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A48D-4569-A26F-631B70987475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A48D-4569-A26F-631B70987475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A48D-4569-A26F-631B70987475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A48D-4569-A26F-631B70987475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A48D-4569-A26F-631B70987475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A48D-4569-A26F-631B70987475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A48D-4569-A26F-631B70987475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A48D-4569-A26F-631B70987475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A48D-4569-A26F-631B70987475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A48D-4569-A26F-631B70987475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A48D-4569-A26F-631B70987475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A48D-4569-A26F-631B70987475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A48D-4569-A26F-631B70987475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A48D-4569-A26F-631B70987475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A48D-4569-A26F-631B70987475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A48D-4569-A26F-631B70987475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A48D-4569-A26F-631B70987475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A48D-4569-A26F-631B70987475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A48D-4569-A26F-631B70987475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A48D-4569-A26F-631B70987475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5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901953087274152E-2"/>
          <c:y val="0.13800616568373864"/>
          <c:w val="0.92360629230356339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2025'!$AA$14:$AA$44</c:f>
              <c:numCache>
                <c:formatCode>0.00</c:formatCode>
                <c:ptCount val="31"/>
                <c:pt idx="0">
                  <c:v>55.555945653541144</c:v>
                </c:pt>
                <c:pt idx="1">
                  <c:v>63.534549113111183</c:v>
                </c:pt>
                <c:pt idx="2">
                  <c:v>60.870667594045244</c:v>
                </c:pt>
                <c:pt idx="3">
                  <c:v>62.855379582450176</c:v>
                </c:pt>
                <c:pt idx="4">
                  <c:v>55.963107211516601</c:v>
                </c:pt>
                <c:pt idx="5">
                  <c:v>61.88826251036599</c:v>
                </c:pt>
                <c:pt idx="6">
                  <c:v>68.339565681677698</c:v>
                </c:pt>
                <c:pt idx="7">
                  <c:v>64.428748663517453</c:v>
                </c:pt>
                <c:pt idx="8">
                  <c:v>57.624079646588889</c:v>
                </c:pt>
                <c:pt idx="9">
                  <c:v>61.173128070189591</c:v>
                </c:pt>
                <c:pt idx="10">
                  <c:v>57.847662586567239</c:v>
                </c:pt>
                <c:pt idx="11">
                  <c:v>53.137459064565149</c:v>
                </c:pt>
                <c:pt idx="12">
                  <c:v>54.293611754955073</c:v>
                </c:pt>
                <c:pt idx="13">
                  <c:v>45.892488072308964</c:v>
                </c:pt>
                <c:pt idx="14">
                  <c:v>55.84649891282745</c:v>
                </c:pt>
                <c:pt idx="15">
                  <c:v>65.145296501913251</c:v>
                </c:pt>
                <c:pt idx="16">
                  <c:v>60.331906963407974</c:v>
                </c:pt>
                <c:pt idx="17">
                  <c:v>60.60987060046174</c:v>
                </c:pt>
                <c:pt idx="18">
                  <c:v>59.378973096316827</c:v>
                </c:pt>
                <c:pt idx="19">
                  <c:v>51.32671210584278</c:v>
                </c:pt>
                <c:pt idx="20">
                  <c:v>51.750080366652966</c:v>
                </c:pt>
                <c:pt idx="21">
                  <c:v>49.289610429789406</c:v>
                </c:pt>
                <c:pt idx="22">
                  <c:v>53.904866799388515</c:v>
                </c:pt>
                <c:pt idx="23">
                  <c:v>56.115233612240885</c:v>
                </c:pt>
                <c:pt idx="24">
                  <c:v>58.335722756069146</c:v>
                </c:pt>
                <c:pt idx="25">
                  <c:v>58.836827099262891</c:v>
                </c:pt>
                <c:pt idx="26">
                  <c:v>58.603101959785413</c:v>
                </c:pt>
                <c:pt idx="27">
                  <c:v>48.281664957976311</c:v>
                </c:pt>
                <c:pt idx="28">
                  <c:v>57.035784729915029</c:v>
                </c:pt>
                <c:pt idx="29">
                  <c:v>56.501394876012355</c:v>
                </c:pt>
                <c:pt idx="30">
                  <c:v>55.923764764730151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9C1-4F48-8335-2E903B528897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C1-4F48-8335-2E903B52889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C1-4F48-8335-2E903B5288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C1-4F48-8335-2E903B52889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C1-4F48-8335-2E903B52889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1-4F48-8335-2E903B5288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C1-4F48-8335-2E903B52889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1-4F48-8335-2E903B52889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C1-4F48-8335-2E903B52889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C1-4F48-8335-2E903B52889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C1-4F48-8335-2E903B52889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C1-4F48-8335-2E903B52889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C1-4F48-8335-2E903B5288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C1-4F48-8335-2E903B52889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C1-4F48-8335-2E903B52889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C1-4F48-8335-2E903B528897}"/>
                </c:ext>
              </c:extLst>
            </c:dLbl>
            <c:dLbl>
              <c:idx val="15"/>
              <c:layout>
                <c:manualLayout>
                  <c:x val="-0.43061565743694524"/>
                  <c:y val="6.8836286310247402E-4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C1-4F48-8335-2E903B52889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C1-4F48-8335-2E903B52889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C1-4F48-8335-2E903B52889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C1-4F48-8335-2E903B52889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C1-4F48-8335-2E903B52889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C1-4F48-8335-2E903B52889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C1-4F48-8335-2E903B52889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C1-4F48-8335-2E903B52889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C1-4F48-8335-2E903B52889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C1-4F48-8335-2E903B52889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C1-4F48-8335-2E903B52889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C1-4F48-8335-2E903B52889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C1-4F48-8335-2E903B52889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C1-4F48-8335-2E903B52889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C1-4F48-8335-2E903B52889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9C1-4F48-8335-2E903B52889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[4]NivYGEN!$AG$15:$AG$46</c:f>
              <c:numCache>
                <c:formatCode>General</c:formatCode>
                <c:ptCount val="32"/>
                <c:pt idx="0">
                  <c:v>48.652876749607529</c:v>
                </c:pt>
                <c:pt idx="1">
                  <c:v>48.652876749607529</c:v>
                </c:pt>
                <c:pt idx="2">
                  <c:v>48.652876749607529</c:v>
                </c:pt>
                <c:pt idx="3">
                  <c:v>48.652876749607529</c:v>
                </c:pt>
                <c:pt idx="4">
                  <c:v>48.652876749607529</c:v>
                </c:pt>
                <c:pt idx="5">
                  <c:v>48.652876749607529</c:v>
                </c:pt>
                <c:pt idx="6">
                  <c:v>48.652876749607529</c:v>
                </c:pt>
                <c:pt idx="7">
                  <c:v>48.652876749607529</c:v>
                </c:pt>
                <c:pt idx="8">
                  <c:v>48.652876749607529</c:v>
                </c:pt>
                <c:pt idx="9">
                  <c:v>48.652876749607529</c:v>
                </c:pt>
                <c:pt idx="10">
                  <c:v>48.652876749607529</c:v>
                </c:pt>
                <c:pt idx="11">
                  <c:v>48.652876749607529</c:v>
                </c:pt>
                <c:pt idx="12">
                  <c:v>48.652876749607529</c:v>
                </c:pt>
                <c:pt idx="13">
                  <c:v>48.652876749607529</c:v>
                </c:pt>
                <c:pt idx="14">
                  <c:v>48.652876749607529</c:v>
                </c:pt>
                <c:pt idx="15">
                  <c:v>48.652876749607529</c:v>
                </c:pt>
                <c:pt idx="16">
                  <c:v>48.652876749607529</c:v>
                </c:pt>
                <c:pt idx="17">
                  <c:v>48.652876749607529</c:v>
                </c:pt>
                <c:pt idx="18">
                  <c:v>48.652876749607529</c:v>
                </c:pt>
                <c:pt idx="19">
                  <c:v>48.652876749607529</c:v>
                </c:pt>
                <c:pt idx="20">
                  <c:v>48.652876749607529</c:v>
                </c:pt>
                <c:pt idx="21">
                  <c:v>48.652876749607529</c:v>
                </c:pt>
                <c:pt idx="22">
                  <c:v>48.652876749607529</c:v>
                </c:pt>
                <c:pt idx="23">
                  <c:v>48.652876749607529</c:v>
                </c:pt>
                <c:pt idx="24">
                  <c:v>48.652876749607529</c:v>
                </c:pt>
                <c:pt idx="25">
                  <c:v>48.652876749607529</c:v>
                </c:pt>
                <c:pt idx="26">
                  <c:v>48.652876749607529</c:v>
                </c:pt>
                <c:pt idx="27">
                  <c:v>48.652876749607529</c:v>
                </c:pt>
                <c:pt idx="28">
                  <c:v>48.652876749607529</c:v>
                </c:pt>
                <c:pt idx="29">
                  <c:v>48.652876749607529</c:v>
                </c:pt>
                <c:pt idx="30">
                  <c:v>48.652876749607529</c:v>
                </c:pt>
                <c:pt idx="31">
                  <c:v>48.652876749607529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A9C1-4F48-8335-2E903B528897}"/>
            </c:ext>
          </c:extLst>
        </c:ser>
        <c:ser>
          <c:idx val="0"/>
          <c:order val="2"/>
          <c:tx>
            <c:v>Promedio Histórico Diario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2025'!$AC$14:$AC$44</c:f>
              <c:numCache>
                <c:formatCode>0.00</c:formatCode>
                <c:ptCount val="31"/>
                <c:pt idx="0">
                  <c:v>47.156663098947462</c:v>
                </c:pt>
                <c:pt idx="1">
                  <c:v>52.447335943516222</c:v>
                </c:pt>
                <c:pt idx="2">
                  <c:v>52.815564202043475</c:v>
                </c:pt>
                <c:pt idx="3">
                  <c:v>53.520227259489488</c:v>
                </c:pt>
                <c:pt idx="4">
                  <c:v>50.866854566329984</c:v>
                </c:pt>
                <c:pt idx="5">
                  <c:v>51.441125355851398</c:v>
                </c:pt>
                <c:pt idx="6">
                  <c:v>50.496748449175236</c:v>
                </c:pt>
                <c:pt idx="7">
                  <c:v>52.791546381963038</c:v>
                </c:pt>
                <c:pt idx="8">
                  <c:v>49.365353654011926</c:v>
                </c:pt>
                <c:pt idx="9">
                  <c:v>51.918161055943322</c:v>
                </c:pt>
                <c:pt idx="10">
                  <c:v>52.307782734271839</c:v>
                </c:pt>
                <c:pt idx="11">
                  <c:v>50.397790818911034</c:v>
                </c:pt>
                <c:pt idx="12">
                  <c:v>50.531551802418811</c:v>
                </c:pt>
                <c:pt idx="13">
                  <c:v>46.311089589166933</c:v>
                </c:pt>
                <c:pt idx="14">
                  <c:v>46.081035381483069</c:v>
                </c:pt>
                <c:pt idx="15">
                  <c:v>46.370781045343534</c:v>
                </c:pt>
                <c:pt idx="16">
                  <c:v>46.90207668696771</c:v>
                </c:pt>
                <c:pt idx="17">
                  <c:v>49.820886113348259</c:v>
                </c:pt>
                <c:pt idx="18">
                  <c:v>48.296590846096706</c:v>
                </c:pt>
                <c:pt idx="19">
                  <c:v>46.575450832423627</c:v>
                </c:pt>
                <c:pt idx="20">
                  <c:v>48.883509822383303</c:v>
                </c:pt>
                <c:pt idx="21">
                  <c:v>48.034379680357915</c:v>
                </c:pt>
                <c:pt idx="22">
                  <c:v>48.212700930905022</c:v>
                </c:pt>
                <c:pt idx="23">
                  <c:v>47.069433870044961</c:v>
                </c:pt>
                <c:pt idx="24">
                  <c:v>45.756166359293864</c:v>
                </c:pt>
                <c:pt idx="25">
                  <c:v>46.239049699016569</c:v>
                </c:pt>
                <c:pt idx="26">
                  <c:v>44.886114318215142</c:v>
                </c:pt>
                <c:pt idx="27">
                  <c:v>47.390057179068421</c:v>
                </c:pt>
                <c:pt idx="28">
                  <c:v>46.385177846731438</c:v>
                </c:pt>
                <c:pt idx="29">
                  <c:v>45.482686614782821</c:v>
                </c:pt>
                <c:pt idx="30">
                  <c:v>43.48528709933106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A9C1-4F48-8335-2E903B528897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9C1-4F48-8335-2E903B52889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9C1-4F48-8335-2E903B5288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9C1-4F48-8335-2E903B528897}"/>
                </c:ext>
              </c:extLst>
            </c:dLbl>
            <c:dLbl>
              <c:idx val="3"/>
              <c:layout>
                <c:manualLayout>
                  <c:x val="0.48315575837598018"/>
                  <c:y val="-9.756161278802685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262857497290152E-2"/>
                      <c:h val="5.05963378334504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A9C1-4F48-8335-2E903B52889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9C1-4F48-8335-2E903B5288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9C1-4F48-8335-2E903B52889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9C1-4F48-8335-2E903B52889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9C1-4F48-8335-2E903B52889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9C1-4F48-8335-2E903B52889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9C1-4F48-8335-2E903B52889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9C1-4F48-8335-2E903B52889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9C1-4F48-8335-2E903B5288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9C1-4F48-8335-2E903B52889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9C1-4F48-8335-2E903B52889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9C1-4F48-8335-2E903B52889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9C1-4F48-8335-2E903B52889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9C1-4F48-8335-2E903B52889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9C1-4F48-8335-2E903B52889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9C1-4F48-8335-2E903B52889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9C1-4F48-8335-2E903B52889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9C1-4F48-8335-2E903B52889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9C1-4F48-8335-2E903B52889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9C1-4F48-8335-2E903B52889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9C1-4F48-8335-2E903B52889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9C1-4F48-8335-2E903B52889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9C1-4F48-8335-2E903B52889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9C1-4F48-8335-2E903B52889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9C1-4F48-8335-2E903B52889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9C1-4F48-8335-2E903B52889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9C1-4F48-8335-2E903B52889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9C1-4F48-8335-2E903B528897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[4]ENERO!$AH$15:$AH$46</c:f>
              <c:numCache>
                <c:formatCode>General</c:formatCode>
                <c:ptCount val="32"/>
                <c:pt idx="0">
                  <c:v>57.439418249612693</c:v>
                </c:pt>
                <c:pt idx="1">
                  <c:v>57.439418249612693</c:v>
                </c:pt>
                <c:pt idx="2">
                  <c:v>57.439418249612693</c:v>
                </c:pt>
                <c:pt idx="3">
                  <c:v>57.439418249612693</c:v>
                </c:pt>
                <c:pt idx="4">
                  <c:v>57.439418249612693</c:v>
                </c:pt>
                <c:pt idx="5">
                  <c:v>57.439418249612693</c:v>
                </c:pt>
                <c:pt idx="6">
                  <c:v>57.439418249612693</c:v>
                </c:pt>
                <c:pt idx="7">
                  <c:v>57.439418249612693</c:v>
                </c:pt>
                <c:pt idx="8">
                  <c:v>57.439418249612693</c:v>
                </c:pt>
                <c:pt idx="9">
                  <c:v>57.439418249612693</c:v>
                </c:pt>
                <c:pt idx="10">
                  <c:v>57.439418249612693</c:v>
                </c:pt>
                <c:pt idx="11">
                  <c:v>57.439418249612693</c:v>
                </c:pt>
                <c:pt idx="12">
                  <c:v>57.439418249612693</c:v>
                </c:pt>
                <c:pt idx="13">
                  <c:v>57.439418249612693</c:v>
                </c:pt>
                <c:pt idx="14">
                  <c:v>57.439418249612693</c:v>
                </c:pt>
                <c:pt idx="15">
                  <c:v>57.439418249612693</c:v>
                </c:pt>
                <c:pt idx="16">
                  <c:v>57.439418249612693</c:v>
                </c:pt>
                <c:pt idx="17">
                  <c:v>57.439418249612693</c:v>
                </c:pt>
                <c:pt idx="18">
                  <c:v>57.439418249612693</c:v>
                </c:pt>
                <c:pt idx="19">
                  <c:v>57.439418249612693</c:v>
                </c:pt>
                <c:pt idx="20">
                  <c:v>57.439418249612693</c:v>
                </c:pt>
                <c:pt idx="21">
                  <c:v>57.439418249612693</c:v>
                </c:pt>
                <c:pt idx="22">
                  <c:v>57.439418249612693</c:v>
                </c:pt>
                <c:pt idx="23">
                  <c:v>57.439418249612693</c:v>
                </c:pt>
                <c:pt idx="24">
                  <c:v>57.439418249612693</c:v>
                </c:pt>
                <c:pt idx="25">
                  <c:v>57.439418249612693</c:v>
                </c:pt>
                <c:pt idx="26">
                  <c:v>57.439418249612693</c:v>
                </c:pt>
                <c:pt idx="27">
                  <c:v>57.439418249612693</c:v>
                </c:pt>
                <c:pt idx="28">
                  <c:v>57.439418249612693</c:v>
                </c:pt>
                <c:pt idx="29">
                  <c:v>57.439418249612693</c:v>
                </c:pt>
                <c:pt idx="30">
                  <c:v>57.439418249612693</c:v>
                </c:pt>
                <c:pt idx="31">
                  <c:v>57.439418249612693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C1-4F48-8335-2E903B528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2.0137535795563765E-3"/>
              <c:y val="0.423199291169530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0"/>
        <c:min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2025'!$G$14:$G$45</c:f>
              <c:numCache>
                <c:formatCode>0.00</c:formatCode>
                <c:ptCount val="32"/>
                <c:pt idx="0">
                  <c:v>462.89659898479118</c:v>
                </c:pt>
                <c:pt idx="1">
                  <c:v>556.03564812197214</c:v>
                </c:pt>
                <c:pt idx="2">
                  <c:v>318.50093613658896</c:v>
                </c:pt>
                <c:pt idx="3">
                  <c:v>313.27571270028034</c:v>
                </c:pt>
                <c:pt idx="4">
                  <c:v>376.46573476976624</c:v>
                </c:pt>
                <c:pt idx="5">
                  <c:v>365.8277460785738</c:v>
                </c:pt>
                <c:pt idx="6">
                  <c:v>524.5454602739801</c:v>
                </c:pt>
                <c:pt idx="7">
                  <c:v>353.20320885822298</c:v>
                </c:pt>
                <c:pt idx="8">
                  <c:v>253.17861544666442</c:v>
                </c:pt>
                <c:pt idx="9">
                  <c:v>204.63841627359915</c:v>
                </c:pt>
                <c:pt idx="10">
                  <c:v>136.77425415804942</c:v>
                </c:pt>
                <c:pt idx="11">
                  <c:v>149.00847204317628</c:v>
                </c:pt>
                <c:pt idx="12">
                  <c:v>143.57981501273059</c:v>
                </c:pt>
                <c:pt idx="13">
                  <c:v>469.52797496224656</c:v>
                </c:pt>
                <c:pt idx="14">
                  <c:v>687.29192465094627</c:v>
                </c:pt>
                <c:pt idx="15">
                  <c:v>588.88841109200371</c:v>
                </c:pt>
                <c:pt idx="16">
                  <c:v>435.29009006735663</c:v>
                </c:pt>
                <c:pt idx="17">
                  <c:v>898.29714856353826</c:v>
                </c:pt>
                <c:pt idx="18">
                  <c:v>538.02032425438699</c:v>
                </c:pt>
                <c:pt idx="19">
                  <c:v>346.15837124265664</c:v>
                </c:pt>
                <c:pt idx="20">
                  <c:v>247.30059791138899</c:v>
                </c:pt>
                <c:pt idx="21">
                  <c:v>126.89657215153011</c:v>
                </c:pt>
                <c:pt idx="22">
                  <c:v>325.95366929676072</c:v>
                </c:pt>
                <c:pt idx="23">
                  <c:v>289.17108278172714</c:v>
                </c:pt>
                <c:pt idx="24">
                  <c:v>562.54317520663858</c:v>
                </c:pt>
                <c:pt idx="25">
                  <c:v>473.49420114999941</c:v>
                </c:pt>
                <c:pt idx="26">
                  <c:v>433.20646344917571</c:v>
                </c:pt>
                <c:pt idx="27">
                  <c:v>301.27917727375774</c:v>
                </c:pt>
                <c:pt idx="28">
                  <c:v>213.86967441176952</c:v>
                </c:pt>
                <c:pt idx="29">
                  <c:v>229.60836761011504</c:v>
                </c:pt>
                <c:pt idx="30">
                  <c:v>557.225450119887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43-4920-B3D0-00FC6118AF6D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43-4920-B3D0-00FC6118AF6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43-4920-B3D0-00FC6118AF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43-4920-B3D0-00FC6118AF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43-4920-B3D0-00FC6118AF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43-4920-B3D0-00FC6118AF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43-4920-B3D0-00FC6118AF6D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43-4920-B3D0-00FC6118AF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43-4920-B3D0-00FC6118AF6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43-4920-B3D0-00FC6118AF6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43-4920-B3D0-00FC6118AF6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43-4920-B3D0-00FC6118AF6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43-4920-B3D0-00FC6118AF6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43-4920-B3D0-00FC6118AF6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43-4920-B3D0-00FC6118AF6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43-4920-B3D0-00FC6118AF6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43-4920-B3D0-00FC6118AF6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43-4920-B3D0-00FC6118AF6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43-4920-B3D0-00FC6118AF6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43-4920-B3D0-00FC6118AF6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43-4920-B3D0-00FC6118AF6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43-4920-B3D0-00FC6118AF6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43-4920-B3D0-00FC6118AF6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43-4920-B3D0-00FC6118AF6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43-4920-B3D0-00FC6118AF6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43-4920-B3D0-00FC6118AF6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43-4920-B3D0-00FC6118AF6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43-4920-B3D0-00FC6118AF6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43-4920-B3D0-00FC6118AF6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43-4920-B3D0-00FC6118AF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43-4920-B3D0-00FC6118AF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43-4920-B3D0-00FC6118AF6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[8]NivYGEN!$AF$15:$AF$45</c:f>
              <c:numCache>
                <c:formatCode>General</c:formatCode>
                <c:ptCount val="31"/>
                <c:pt idx="0">
                  <c:v>166.89086103202121</c:v>
                </c:pt>
                <c:pt idx="1">
                  <c:v>166.89086103202121</c:v>
                </c:pt>
                <c:pt idx="2">
                  <c:v>166.89086103202121</c:v>
                </c:pt>
                <c:pt idx="3">
                  <c:v>166.89086103202121</c:v>
                </c:pt>
                <c:pt idx="4">
                  <c:v>166.89086103202121</c:v>
                </c:pt>
                <c:pt idx="5">
                  <c:v>166.89086103202121</c:v>
                </c:pt>
                <c:pt idx="6">
                  <c:v>166.89086103202121</c:v>
                </c:pt>
                <c:pt idx="7">
                  <c:v>166.89086103202121</c:v>
                </c:pt>
                <c:pt idx="8">
                  <c:v>166.89086103202121</c:v>
                </c:pt>
                <c:pt idx="9">
                  <c:v>166.89086103202121</c:v>
                </c:pt>
                <c:pt idx="10">
                  <c:v>166.89086103202121</c:v>
                </c:pt>
                <c:pt idx="11">
                  <c:v>166.89086103202121</c:v>
                </c:pt>
                <c:pt idx="12">
                  <c:v>166.89086103202121</c:v>
                </c:pt>
                <c:pt idx="13">
                  <c:v>166.89086103202121</c:v>
                </c:pt>
                <c:pt idx="14">
                  <c:v>166.89086103202121</c:v>
                </c:pt>
                <c:pt idx="15">
                  <c:v>166.89086103202121</c:v>
                </c:pt>
                <c:pt idx="16">
                  <c:v>166.89086103202121</c:v>
                </c:pt>
                <c:pt idx="17">
                  <c:v>166.89086103202121</c:v>
                </c:pt>
                <c:pt idx="18">
                  <c:v>166.89086103202121</c:v>
                </c:pt>
                <c:pt idx="19">
                  <c:v>166.89086103202121</c:v>
                </c:pt>
                <c:pt idx="20">
                  <c:v>166.89086103202121</c:v>
                </c:pt>
                <c:pt idx="21">
                  <c:v>166.89086103202121</c:v>
                </c:pt>
                <c:pt idx="22">
                  <c:v>166.89086103202121</c:v>
                </c:pt>
                <c:pt idx="23">
                  <c:v>166.89086103202121</c:v>
                </c:pt>
                <c:pt idx="24">
                  <c:v>166.89086103202121</c:v>
                </c:pt>
                <c:pt idx="25">
                  <c:v>166.89086103202121</c:v>
                </c:pt>
                <c:pt idx="26">
                  <c:v>166.89086103202121</c:v>
                </c:pt>
                <c:pt idx="27">
                  <c:v>166.89086103202121</c:v>
                </c:pt>
                <c:pt idx="28">
                  <c:v>166.89086103202121</c:v>
                </c:pt>
                <c:pt idx="29">
                  <c:v>166.89086103202121</c:v>
                </c:pt>
                <c:pt idx="30">
                  <c:v>166.89086103202121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1643-4920-B3D0-00FC6118AF6D}"/>
            </c:ext>
          </c:extLst>
        </c:ser>
        <c:ser>
          <c:idx val="0"/>
          <c:order val="2"/>
          <c:tx>
            <c:strRef>
              <c:f>'MAYO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2025'!$I$14:$I$45</c:f>
              <c:numCache>
                <c:formatCode>0.00</c:formatCode>
                <c:ptCount val="32"/>
                <c:pt idx="0">
                  <c:v>111.36586265190952</c:v>
                </c:pt>
                <c:pt idx="1">
                  <c:v>118.89776296251597</c:v>
                </c:pt>
                <c:pt idx="2">
                  <c:v>131.98912842709512</c:v>
                </c:pt>
                <c:pt idx="3">
                  <c:v>132.19131916464076</c:v>
                </c:pt>
                <c:pt idx="4">
                  <c:v>139.40598067925109</c:v>
                </c:pt>
                <c:pt idx="5">
                  <c:v>164.59344496733578</c:v>
                </c:pt>
                <c:pt idx="6">
                  <c:v>149.73615952564663</c:v>
                </c:pt>
                <c:pt idx="7">
                  <c:v>166.9066527843577</c:v>
                </c:pt>
                <c:pt idx="8">
                  <c:v>191.69627327341732</c:v>
                </c:pt>
                <c:pt idx="9">
                  <c:v>155.21274908265869</c:v>
                </c:pt>
                <c:pt idx="10">
                  <c:v>136.71327713714163</c:v>
                </c:pt>
                <c:pt idx="11">
                  <c:v>119.39918866636424</c:v>
                </c:pt>
                <c:pt idx="12">
                  <c:v>139.06955759441504</c:v>
                </c:pt>
                <c:pt idx="13">
                  <c:v>175.28640352170524</c:v>
                </c:pt>
                <c:pt idx="14">
                  <c:v>162.0059927896649</c:v>
                </c:pt>
                <c:pt idx="15">
                  <c:v>171.46521295807784</c:v>
                </c:pt>
                <c:pt idx="16">
                  <c:v>200.00852383641774</c:v>
                </c:pt>
                <c:pt idx="17">
                  <c:v>184.75295246133948</c:v>
                </c:pt>
                <c:pt idx="18">
                  <c:v>158.68657423670086</c:v>
                </c:pt>
                <c:pt idx="19">
                  <c:v>171.09549628214151</c:v>
                </c:pt>
                <c:pt idx="20">
                  <c:v>210.56196955997382</c:v>
                </c:pt>
                <c:pt idx="21">
                  <c:v>193.88584636961426</c:v>
                </c:pt>
                <c:pt idx="22">
                  <c:v>191.79231713828295</c:v>
                </c:pt>
                <c:pt idx="23">
                  <c:v>177.0349912224678</c:v>
                </c:pt>
                <c:pt idx="24">
                  <c:v>193.06617516953881</c:v>
                </c:pt>
                <c:pt idx="25">
                  <c:v>182.31477753383817</c:v>
                </c:pt>
                <c:pt idx="26">
                  <c:v>194.06886012088717</c:v>
                </c:pt>
                <c:pt idx="27">
                  <c:v>189.25489938782545</c:v>
                </c:pt>
                <c:pt idx="28">
                  <c:v>194.27414519695677</c:v>
                </c:pt>
                <c:pt idx="29">
                  <c:v>180.00743800423464</c:v>
                </c:pt>
                <c:pt idx="30">
                  <c:v>186.87675928624046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1643-4920-B3D0-00FC6118AF6D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359855381"/>
                  <c:y val="-1.3711682389360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43-4920-B3D0-00FC6118AF6D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[8]Mayo!$B$15:$B$45</c:f>
              <c:numCache>
                <c:formatCode>General</c:formatCode>
                <c:ptCount val="31"/>
                <c:pt idx="0">
                  <c:v>276.24</c:v>
                </c:pt>
                <c:pt idx="1">
                  <c:v>276.24</c:v>
                </c:pt>
                <c:pt idx="2">
                  <c:v>276.24</c:v>
                </c:pt>
                <c:pt idx="3">
                  <c:v>276.24</c:v>
                </c:pt>
                <c:pt idx="4">
                  <c:v>276.24</c:v>
                </c:pt>
                <c:pt idx="5">
                  <c:v>276.24</c:v>
                </c:pt>
                <c:pt idx="6">
                  <c:v>276.24</c:v>
                </c:pt>
                <c:pt idx="7">
                  <c:v>276.24</c:v>
                </c:pt>
                <c:pt idx="8">
                  <c:v>276.24</c:v>
                </c:pt>
                <c:pt idx="9">
                  <c:v>276.24</c:v>
                </c:pt>
                <c:pt idx="10">
                  <c:v>276.24</c:v>
                </c:pt>
                <c:pt idx="11">
                  <c:v>276.24</c:v>
                </c:pt>
                <c:pt idx="12">
                  <c:v>276.24</c:v>
                </c:pt>
                <c:pt idx="13">
                  <c:v>276.24</c:v>
                </c:pt>
                <c:pt idx="14">
                  <c:v>276.24</c:v>
                </c:pt>
                <c:pt idx="15">
                  <c:v>276.24</c:v>
                </c:pt>
                <c:pt idx="16">
                  <c:v>276.24</c:v>
                </c:pt>
                <c:pt idx="17">
                  <c:v>276.24</c:v>
                </c:pt>
                <c:pt idx="18">
                  <c:v>276.24</c:v>
                </c:pt>
                <c:pt idx="19">
                  <c:v>276.24</c:v>
                </c:pt>
                <c:pt idx="20">
                  <c:v>276.24</c:v>
                </c:pt>
                <c:pt idx="21">
                  <c:v>276.24</c:v>
                </c:pt>
                <c:pt idx="22">
                  <c:v>276.24</c:v>
                </c:pt>
                <c:pt idx="23">
                  <c:v>276.24</c:v>
                </c:pt>
                <c:pt idx="24">
                  <c:v>276.24</c:v>
                </c:pt>
                <c:pt idx="25">
                  <c:v>276.24</c:v>
                </c:pt>
                <c:pt idx="26">
                  <c:v>276.24</c:v>
                </c:pt>
                <c:pt idx="27">
                  <c:v>276.24</c:v>
                </c:pt>
                <c:pt idx="28">
                  <c:v>276.24</c:v>
                </c:pt>
                <c:pt idx="29">
                  <c:v>276.24</c:v>
                </c:pt>
                <c:pt idx="30">
                  <c:v>276.24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643-4920-B3D0-00FC6118AF6D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43-4920-B3D0-00FC6118AF6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43-4920-B3D0-00FC6118AF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43-4920-B3D0-00FC6118AF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43-4920-B3D0-00FC6118AF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643-4920-B3D0-00FC6118AF6D}"/>
                </c:ext>
              </c:extLst>
            </c:dLbl>
            <c:dLbl>
              <c:idx val="5"/>
              <c:layout>
                <c:manualLayout>
                  <c:x val="0.28525427077451071"/>
                  <c:y val="1.04636546289413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43-4920-B3D0-00FC6118AF6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643-4920-B3D0-00FC6118AF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43-4920-B3D0-00FC6118AF6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643-4920-B3D0-00FC6118AF6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43-4920-B3D0-00FC6118AF6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643-4920-B3D0-00FC6118AF6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43-4920-B3D0-00FC6118AF6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643-4920-B3D0-00FC6118AF6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43-4920-B3D0-00FC6118AF6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643-4920-B3D0-00FC6118AF6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43-4920-B3D0-00FC6118AF6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643-4920-B3D0-00FC6118AF6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43-4920-B3D0-00FC6118AF6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643-4920-B3D0-00FC6118AF6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43-4920-B3D0-00FC6118AF6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643-4920-B3D0-00FC6118AF6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43-4920-B3D0-00FC6118AF6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643-4920-B3D0-00FC6118AF6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43-4920-B3D0-00FC6118AF6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643-4920-B3D0-00FC6118AF6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43-4920-B3D0-00FC6118AF6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643-4920-B3D0-00FC6118AF6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43-4920-B3D0-00FC6118AF6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643-4920-B3D0-00FC6118AF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43-4920-B3D0-00FC6118AF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643-4920-B3D0-00FC6118AF6D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[8]Mayo!$M$15:$M$45</c:f>
              <c:numCache>
                <c:formatCode>General</c:formatCode>
                <c:ptCount val="31"/>
                <c:pt idx="0">
                  <c:v>383.28881596949299</c:v>
                </c:pt>
                <c:pt idx="1">
                  <c:v>383.28881596949299</c:v>
                </c:pt>
                <c:pt idx="2">
                  <c:v>383.28881596949299</c:v>
                </c:pt>
                <c:pt idx="3">
                  <c:v>383.28881596949299</c:v>
                </c:pt>
                <c:pt idx="4">
                  <c:v>383.28881596949299</c:v>
                </c:pt>
                <c:pt idx="5">
                  <c:v>383.28881596949299</c:v>
                </c:pt>
                <c:pt idx="6">
                  <c:v>383.28881596949299</c:v>
                </c:pt>
                <c:pt idx="7">
                  <c:v>383.28881596949299</c:v>
                </c:pt>
                <c:pt idx="8">
                  <c:v>383.28881596949299</c:v>
                </c:pt>
                <c:pt idx="9">
                  <c:v>383.28881596949299</c:v>
                </c:pt>
                <c:pt idx="10">
                  <c:v>383.28881596949299</c:v>
                </c:pt>
                <c:pt idx="11">
                  <c:v>383.28881596949299</c:v>
                </c:pt>
                <c:pt idx="12">
                  <c:v>383.28881596949299</c:v>
                </c:pt>
                <c:pt idx="13">
                  <c:v>383.28881596949299</c:v>
                </c:pt>
                <c:pt idx="14">
                  <c:v>383.28881596949299</c:v>
                </c:pt>
                <c:pt idx="15">
                  <c:v>383.28881596949299</c:v>
                </c:pt>
                <c:pt idx="16">
                  <c:v>383.28881596949299</c:v>
                </c:pt>
                <c:pt idx="17">
                  <c:v>383.28881596949299</c:v>
                </c:pt>
                <c:pt idx="18">
                  <c:v>383.28881596949299</c:v>
                </c:pt>
                <c:pt idx="19">
                  <c:v>383.28881596949299</c:v>
                </c:pt>
                <c:pt idx="20">
                  <c:v>383.28881596949299</c:v>
                </c:pt>
                <c:pt idx="21">
                  <c:v>383.28881596949299</c:v>
                </c:pt>
                <c:pt idx="22">
                  <c:v>383.28881596949299</c:v>
                </c:pt>
                <c:pt idx="23">
                  <c:v>383.28881596949299</c:v>
                </c:pt>
                <c:pt idx="24">
                  <c:v>383.28881596949299</c:v>
                </c:pt>
                <c:pt idx="25">
                  <c:v>383.28881596949299</c:v>
                </c:pt>
                <c:pt idx="26">
                  <c:v>383.28881596949299</c:v>
                </c:pt>
                <c:pt idx="27">
                  <c:v>383.28881596949299</c:v>
                </c:pt>
                <c:pt idx="28">
                  <c:v>383.28881596949299</c:v>
                </c:pt>
                <c:pt idx="29">
                  <c:v>383.28881596949299</c:v>
                </c:pt>
                <c:pt idx="30">
                  <c:v>383.28881596949299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1643-4920-B3D0-00FC6118A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5193720712"/>
          <c:y val="2.01096139954951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2025'!$C$14:$C$44</c:f>
              <c:numCache>
                <c:formatCode>0.000</c:formatCode>
                <c:ptCount val="31"/>
                <c:pt idx="0">
                  <c:v>56.778999999999996</c:v>
                </c:pt>
                <c:pt idx="1">
                  <c:v>56.878</c:v>
                </c:pt>
                <c:pt idx="2">
                  <c:v>56.905000000000001</c:v>
                </c:pt>
                <c:pt idx="3">
                  <c:v>56.920999999999999</c:v>
                </c:pt>
                <c:pt idx="4">
                  <c:v>57.006</c:v>
                </c:pt>
                <c:pt idx="5">
                  <c:v>57.112000000000002</c:v>
                </c:pt>
                <c:pt idx="6">
                  <c:v>57.171999999999997</c:v>
                </c:pt>
                <c:pt idx="7">
                  <c:v>57.204999999999998</c:v>
                </c:pt>
                <c:pt idx="8">
                  <c:v>57.271999999999998</c:v>
                </c:pt>
                <c:pt idx="9">
                  <c:v>57.435000000000002</c:v>
                </c:pt>
                <c:pt idx="10">
                  <c:v>57.616</c:v>
                </c:pt>
                <c:pt idx="11">
                  <c:v>57.749000000000002</c:v>
                </c:pt>
                <c:pt idx="12">
                  <c:v>57.861999999999995</c:v>
                </c:pt>
                <c:pt idx="13">
                  <c:v>57.917000000000002</c:v>
                </c:pt>
                <c:pt idx="14">
                  <c:v>57.926000000000002</c:v>
                </c:pt>
                <c:pt idx="15">
                  <c:v>57.923999999999999</c:v>
                </c:pt>
                <c:pt idx="16">
                  <c:v>57.98</c:v>
                </c:pt>
                <c:pt idx="17">
                  <c:v>58.040999999999997</c:v>
                </c:pt>
                <c:pt idx="18">
                  <c:v>58.076000000000001</c:v>
                </c:pt>
                <c:pt idx="19">
                  <c:v>58.094999999999999</c:v>
                </c:pt>
                <c:pt idx="20">
                  <c:v>58.121000000000002</c:v>
                </c:pt>
                <c:pt idx="21">
                  <c:v>58.151000000000003</c:v>
                </c:pt>
                <c:pt idx="22">
                  <c:v>58.295000000000002</c:v>
                </c:pt>
                <c:pt idx="23">
                  <c:v>58.418999999999997</c:v>
                </c:pt>
                <c:pt idx="24">
                  <c:v>58.554000000000002</c:v>
                </c:pt>
                <c:pt idx="25">
                  <c:v>58.656999999999996</c:v>
                </c:pt>
                <c:pt idx="26">
                  <c:v>58.741</c:v>
                </c:pt>
                <c:pt idx="27">
                  <c:v>58.895999999999994</c:v>
                </c:pt>
                <c:pt idx="28">
                  <c:v>59.021999999999998</c:v>
                </c:pt>
                <c:pt idx="29">
                  <c:v>59.097999999999999</c:v>
                </c:pt>
                <c:pt idx="30">
                  <c:v>59.13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417-49BB-9261-66AEB243147B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2025'!$D$14:$D$43</c:f>
              <c:numCache>
                <c:formatCode>0.000</c:formatCode>
                <c:ptCount val="30"/>
                <c:pt idx="0">
                  <c:v>54.789500000000004</c:v>
                </c:pt>
                <c:pt idx="1">
                  <c:v>54.785291666666694</c:v>
                </c:pt>
                <c:pt idx="2">
                  <c:v>54.787270833333309</c:v>
                </c:pt>
                <c:pt idx="3">
                  <c:v>54.777041666666655</c:v>
                </c:pt>
                <c:pt idx="4">
                  <c:v>54.768312499999986</c:v>
                </c:pt>
                <c:pt idx="5">
                  <c:v>54.768750000000004</c:v>
                </c:pt>
                <c:pt idx="6">
                  <c:v>54.772458333333333</c:v>
                </c:pt>
                <c:pt idx="7">
                  <c:v>54.764145833333345</c:v>
                </c:pt>
                <c:pt idx="8">
                  <c:v>54.752864583333327</c:v>
                </c:pt>
                <c:pt idx="9">
                  <c:v>54.749164583333361</c:v>
                </c:pt>
                <c:pt idx="10">
                  <c:v>54.738312500000028</c:v>
                </c:pt>
                <c:pt idx="11">
                  <c:v>54.743634375000006</c:v>
                </c:pt>
                <c:pt idx="12">
                  <c:v>54.747541666666677</c:v>
                </c:pt>
                <c:pt idx="13">
                  <c:v>54.748833333333344</c:v>
                </c:pt>
                <c:pt idx="14">
                  <c:v>54.757770833333346</c:v>
                </c:pt>
                <c:pt idx="15">
                  <c:v>54.762999999999998</c:v>
                </c:pt>
                <c:pt idx="16">
                  <c:v>54.761770833333323</c:v>
                </c:pt>
                <c:pt idx="17">
                  <c:v>54.762375000000013</c:v>
                </c:pt>
                <c:pt idx="18">
                  <c:v>54.76802083333331</c:v>
                </c:pt>
                <c:pt idx="19">
                  <c:v>54.794645833333341</c:v>
                </c:pt>
                <c:pt idx="20">
                  <c:v>54.799979166666674</c:v>
                </c:pt>
                <c:pt idx="21">
                  <c:v>54.810916666666678</c:v>
                </c:pt>
                <c:pt idx="22">
                  <c:v>54.814374999999984</c:v>
                </c:pt>
                <c:pt idx="23">
                  <c:v>54.83006249999999</c:v>
                </c:pt>
                <c:pt idx="24">
                  <c:v>54.84573750000002</c:v>
                </c:pt>
                <c:pt idx="25">
                  <c:v>54.852333333333348</c:v>
                </c:pt>
                <c:pt idx="26">
                  <c:v>54.877749999999999</c:v>
                </c:pt>
                <c:pt idx="27">
                  <c:v>54.887625000000007</c:v>
                </c:pt>
                <c:pt idx="28">
                  <c:v>54.903708333333334</c:v>
                </c:pt>
                <c:pt idx="29">
                  <c:v>54.910604166666666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417-49BB-9261-66AEB2431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2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2025'!$Q$14:$Q$44</c:f>
              <c:numCache>
                <c:formatCode>0.00</c:formatCode>
                <c:ptCount val="31"/>
                <c:pt idx="0">
                  <c:v>15.227539162081269</c:v>
                </c:pt>
                <c:pt idx="1">
                  <c:v>12.08507124549889</c:v>
                </c:pt>
                <c:pt idx="2">
                  <c:v>21.724178315675903</c:v>
                </c:pt>
                <c:pt idx="3">
                  <c:v>27.192941205240089</c:v>
                </c:pt>
                <c:pt idx="4">
                  <c:v>15.850062072453127</c:v>
                </c:pt>
                <c:pt idx="5">
                  <c:v>13.613779108582422</c:v>
                </c:pt>
                <c:pt idx="6">
                  <c:v>36.947661373470602</c:v>
                </c:pt>
                <c:pt idx="7">
                  <c:v>42.751703372623858</c:v>
                </c:pt>
                <c:pt idx="8">
                  <c:v>31.136980858716719</c:v>
                </c:pt>
                <c:pt idx="9">
                  <c:v>21.017573885485877</c:v>
                </c:pt>
                <c:pt idx="10">
                  <c:v>16.196877565465808</c:v>
                </c:pt>
                <c:pt idx="11">
                  <c:v>17.741868318103581</c:v>
                </c:pt>
                <c:pt idx="12">
                  <c:v>16.068682762662931</c:v>
                </c:pt>
                <c:pt idx="13">
                  <c:v>22.638206277729903</c:v>
                </c:pt>
                <c:pt idx="14">
                  <c:v>24.11406877915201</c:v>
                </c:pt>
                <c:pt idx="15">
                  <c:v>46.47</c:v>
                </c:pt>
                <c:pt idx="16">
                  <c:v>13.803505414452689</c:v>
                </c:pt>
                <c:pt idx="17">
                  <c:v>14.19</c:v>
                </c:pt>
                <c:pt idx="18">
                  <c:v>16.668815433865202</c:v>
                </c:pt>
                <c:pt idx="19">
                  <c:v>26.68204399274294</c:v>
                </c:pt>
                <c:pt idx="20">
                  <c:v>40.382519351260825</c:v>
                </c:pt>
                <c:pt idx="21">
                  <c:v>33.432026411813389</c:v>
                </c:pt>
                <c:pt idx="22">
                  <c:v>36.822392815726523</c:v>
                </c:pt>
                <c:pt idx="23">
                  <c:v>21.470898457769906</c:v>
                </c:pt>
                <c:pt idx="24">
                  <c:v>51.402591794820758</c:v>
                </c:pt>
                <c:pt idx="25">
                  <c:v>67.227448307859945</c:v>
                </c:pt>
                <c:pt idx="26">
                  <c:v>49.696620861767066</c:v>
                </c:pt>
                <c:pt idx="27">
                  <c:v>35.486337540054009</c:v>
                </c:pt>
                <c:pt idx="28">
                  <c:v>24.620966099802441</c:v>
                </c:pt>
                <c:pt idx="29">
                  <c:v>35.802077757938576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5C7-4D70-8BC9-79B5FA966EF3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7-4D70-8BC9-79B5FA966E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7-4D70-8BC9-79B5FA966EF3}"/>
                </c:ext>
              </c:extLst>
            </c:dLbl>
            <c:dLbl>
              <c:idx val="2"/>
              <c:layout>
                <c:manualLayout>
                  <c:x val="0.26541785148074704"/>
                  <c:y val="-1.5335342145728624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7-4D70-8BC9-79B5FA966EF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7-4D70-8BC9-79B5FA966EF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7-4D70-8BC9-79B5FA966E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7-4D70-8BC9-79B5FA966EF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C7-4D70-8BC9-79B5FA966EF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C7-4D70-8BC9-79B5FA966EF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C7-4D70-8BC9-79B5FA966EF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C7-4D70-8BC9-79B5FA966EF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C7-4D70-8BC9-79B5FA966EF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C7-4D70-8BC9-79B5FA966E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C7-4D70-8BC9-79B5FA966EF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C7-4D70-8BC9-79B5FA966EF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C7-4D70-8BC9-79B5FA966EF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C7-4D70-8BC9-79B5FA966EF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C7-4D70-8BC9-79B5FA966EF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C7-4D70-8BC9-79B5FA966EF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C7-4D70-8BC9-79B5FA966EF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C7-4D70-8BC9-79B5FA966EF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C7-4D70-8BC9-79B5FA966EF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C7-4D70-8BC9-79B5FA966EF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C7-4D70-8BC9-79B5FA966EF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C7-4D70-8BC9-79B5FA966EF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C7-4D70-8BC9-79B5FA966EF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C7-4D70-8BC9-79B5FA966EF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C7-4D70-8BC9-79B5FA966EF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C7-4D70-8BC9-79B5FA966EF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C7-4D70-8BC9-79B5FA966EF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C7-4D70-8BC9-79B5FA966EF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5C7-4D70-8BC9-79B5FA966EF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[9]NivYGEN!$AG$15:$AG$44</c:f>
              <c:numCache>
                <c:formatCode>General</c:formatCode>
                <c:ptCount val="30"/>
                <c:pt idx="0">
                  <c:v>28.127992345100214</c:v>
                </c:pt>
                <c:pt idx="1">
                  <c:v>28.127992345100214</c:v>
                </c:pt>
                <c:pt idx="2">
                  <c:v>28.127992345100214</c:v>
                </c:pt>
                <c:pt idx="3">
                  <c:v>28.127992345100214</c:v>
                </c:pt>
                <c:pt idx="4">
                  <c:v>28.127992345100214</c:v>
                </c:pt>
                <c:pt idx="5">
                  <c:v>28.127992345100214</c:v>
                </c:pt>
                <c:pt idx="6">
                  <c:v>28.127992345100214</c:v>
                </c:pt>
                <c:pt idx="7">
                  <c:v>28.127992345100214</c:v>
                </c:pt>
                <c:pt idx="8">
                  <c:v>28.127992345100214</c:v>
                </c:pt>
                <c:pt idx="9">
                  <c:v>28.127992345100214</c:v>
                </c:pt>
                <c:pt idx="10">
                  <c:v>28.127992345100214</c:v>
                </c:pt>
                <c:pt idx="11">
                  <c:v>28.127992345100214</c:v>
                </c:pt>
                <c:pt idx="12">
                  <c:v>28.127992345100214</c:v>
                </c:pt>
                <c:pt idx="13">
                  <c:v>28.127992345100214</c:v>
                </c:pt>
                <c:pt idx="14">
                  <c:v>28.127992345100214</c:v>
                </c:pt>
                <c:pt idx="15">
                  <c:v>28.127992345100214</c:v>
                </c:pt>
                <c:pt idx="16">
                  <c:v>28.127992345100214</c:v>
                </c:pt>
                <c:pt idx="17">
                  <c:v>28.127992345100214</c:v>
                </c:pt>
                <c:pt idx="18">
                  <c:v>28.127992345100214</c:v>
                </c:pt>
                <c:pt idx="19">
                  <c:v>28.127992345100214</c:v>
                </c:pt>
                <c:pt idx="20">
                  <c:v>28.127992345100214</c:v>
                </c:pt>
                <c:pt idx="21">
                  <c:v>28.127992345100214</c:v>
                </c:pt>
                <c:pt idx="22">
                  <c:v>28.127992345100214</c:v>
                </c:pt>
                <c:pt idx="23">
                  <c:v>28.127992345100214</c:v>
                </c:pt>
                <c:pt idx="24">
                  <c:v>28.127992345100214</c:v>
                </c:pt>
                <c:pt idx="25">
                  <c:v>28.127992345100214</c:v>
                </c:pt>
                <c:pt idx="26">
                  <c:v>28.127992345100214</c:v>
                </c:pt>
                <c:pt idx="27">
                  <c:v>28.127992345100214</c:v>
                </c:pt>
                <c:pt idx="28">
                  <c:v>28.127992345100214</c:v>
                </c:pt>
                <c:pt idx="29">
                  <c:v>28.127992345100214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A5C7-4D70-8BC9-79B5FA966EF3}"/>
            </c:ext>
          </c:extLst>
        </c:ser>
        <c:ser>
          <c:idx val="0"/>
          <c:order val="2"/>
          <c:tx>
            <c:strRef>
              <c:f>'JUNIO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2025'!$S$14:$S$44</c:f>
              <c:numCache>
                <c:formatCode>0.00</c:formatCode>
                <c:ptCount val="31"/>
                <c:pt idx="0">
                  <c:v>26.678643716755463</c:v>
                </c:pt>
                <c:pt idx="1">
                  <c:v>24.093504822154177</c:v>
                </c:pt>
                <c:pt idx="2">
                  <c:v>22.823115265260185</c:v>
                </c:pt>
                <c:pt idx="3">
                  <c:v>24.370864159445166</c:v>
                </c:pt>
                <c:pt idx="4">
                  <c:v>24.222110345961053</c:v>
                </c:pt>
                <c:pt idx="5">
                  <c:v>27.233129210183712</c:v>
                </c:pt>
                <c:pt idx="6">
                  <c:v>23.855294051637369</c:v>
                </c:pt>
                <c:pt idx="7">
                  <c:v>23.4937128257274</c:v>
                </c:pt>
                <c:pt idx="8">
                  <c:v>25.17114813179813</c:v>
                </c:pt>
                <c:pt idx="9">
                  <c:v>27.866984973588114</c:v>
                </c:pt>
                <c:pt idx="10">
                  <c:v>31.502113914684735</c:v>
                </c:pt>
                <c:pt idx="11">
                  <c:v>26.641997892236809</c:v>
                </c:pt>
                <c:pt idx="12">
                  <c:v>28.188678256876063</c:v>
                </c:pt>
                <c:pt idx="13">
                  <c:v>29.421126121817458</c:v>
                </c:pt>
                <c:pt idx="14">
                  <c:v>25.67821720708514</c:v>
                </c:pt>
                <c:pt idx="15">
                  <c:v>28.058433346509748</c:v>
                </c:pt>
                <c:pt idx="16">
                  <c:v>28.764793053319476</c:v>
                </c:pt>
                <c:pt idx="17">
                  <c:v>25.241801317142219</c:v>
                </c:pt>
                <c:pt idx="18">
                  <c:v>25.100418821282364</c:v>
                </c:pt>
                <c:pt idx="19">
                  <c:v>30.16465625005209</c:v>
                </c:pt>
                <c:pt idx="20">
                  <c:v>28.186294615598197</c:v>
                </c:pt>
                <c:pt idx="21">
                  <c:v>26.072913695088243</c:v>
                </c:pt>
                <c:pt idx="22">
                  <c:v>28.241896496867739</c:v>
                </c:pt>
                <c:pt idx="23">
                  <c:v>28.412920180378826</c:v>
                </c:pt>
                <c:pt idx="24">
                  <c:v>32.646181629269421</c:v>
                </c:pt>
                <c:pt idx="25">
                  <c:v>35.761090214797086</c:v>
                </c:pt>
                <c:pt idx="26">
                  <c:v>35.979322576105623</c:v>
                </c:pt>
                <c:pt idx="27">
                  <c:v>33.963688641423154</c:v>
                </c:pt>
                <c:pt idx="28">
                  <c:v>32.959668273064196</c:v>
                </c:pt>
                <c:pt idx="29">
                  <c:v>33.045050346897213</c:v>
                </c:pt>
                <c:pt idx="30">
                  <c:v>37.578279101423405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A5C7-4D70-8BC9-79B5FA966EF3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5C7-4D70-8BC9-79B5FA966EF3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[9]JUNIO!$X$15:$X$45</c:f>
              <c:numCache>
                <c:formatCode>General</c:formatCode>
                <c:ptCount val="31"/>
                <c:pt idx="0">
                  <c:v>28.282181284760576</c:v>
                </c:pt>
                <c:pt idx="1">
                  <c:v>28.282181284760576</c:v>
                </c:pt>
                <c:pt idx="2">
                  <c:v>28.282181284760576</c:v>
                </c:pt>
                <c:pt idx="3">
                  <c:v>28.282181284760576</c:v>
                </c:pt>
                <c:pt idx="4">
                  <c:v>28.282181284760576</c:v>
                </c:pt>
                <c:pt idx="5">
                  <c:v>28.282181284760576</c:v>
                </c:pt>
                <c:pt idx="6">
                  <c:v>28.282181284760576</c:v>
                </c:pt>
                <c:pt idx="7">
                  <c:v>28.282181284760576</c:v>
                </c:pt>
                <c:pt idx="8">
                  <c:v>28.282181284760576</c:v>
                </c:pt>
                <c:pt idx="9">
                  <c:v>28.282181284760576</c:v>
                </c:pt>
                <c:pt idx="10">
                  <c:v>28.282181284760576</c:v>
                </c:pt>
                <c:pt idx="11">
                  <c:v>28.282181284760576</c:v>
                </c:pt>
                <c:pt idx="12">
                  <c:v>28.282181284760576</c:v>
                </c:pt>
                <c:pt idx="13">
                  <c:v>28.282181284760576</c:v>
                </c:pt>
                <c:pt idx="14">
                  <c:v>28.282181284760576</c:v>
                </c:pt>
                <c:pt idx="15">
                  <c:v>28.282181284760576</c:v>
                </c:pt>
                <c:pt idx="16">
                  <c:v>28.282181284760576</c:v>
                </c:pt>
                <c:pt idx="17">
                  <c:v>28.282181284760576</c:v>
                </c:pt>
                <c:pt idx="18">
                  <c:v>28.282181284760576</c:v>
                </c:pt>
                <c:pt idx="19">
                  <c:v>28.282181284760576</c:v>
                </c:pt>
                <c:pt idx="20">
                  <c:v>28.282181284760576</c:v>
                </c:pt>
                <c:pt idx="21">
                  <c:v>28.282181284760576</c:v>
                </c:pt>
                <c:pt idx="22">
                  <c:v>28.282181284760576</c:v>
                </c:pt>
                <c:pt idx="23">
                  <c:v>28.282181284760576</c:v>
                </c:pt>
                <c:pt idx="24">
                  <c:v>28.282181284760576</c:v>
                </c:pt>
                <c:pt idx="25">
                  <c:v>28.282181284760576</c:v>
                </c:pt>
                <c:pt idx="26">
                  <c:v>28.282181284760576</c:v>
                </c:pt>
                <c:pt idx="27">
                  <c:v>28.282181284760576</c:v>
                </c:pt>
                <c:pt idx="28">
                  <c:v>28.282181284760576</c:v>
                </c:pt>
                <c:pt idx="29">
                  <c:v>28.282181284760576</c:v>
                </c:pt>
                <c:pt idx="30">
                  <c:v>28.282181284760576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5C7-4D70-8BC9-79B5FA966EF3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5C7-4D70-8BC9-79B5FA966E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5C7-4D70-8BC9-79B5FA966EF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5C7-4D70-8BC9-79B5FA966EF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5C7-4D70-8BC9-79B5FA966EF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5C7-4D70-8BC9-79B5FA966E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5C7-4D70-8BC9-79B5FA966EF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5C7-4D70-8BC9-79B5FA966EF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5C7-4D70-8BC9-79B5FA966EF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5C7-4D70-8BC9-79B5FA966EF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5C7-4D70-8BC9-79B5FA966EF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5C7-4D70-8BC9-79B5FA966EF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5C7-4D70-8BC9-79B5FA966E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5C7-4D70-8BC9-79B5FA966EF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5C7-4D70-8BC9-79B5FA966EF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5C7-4D70-8BC9-79B5FA966EF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5C7-4D70-8BC9-79B5FA966EF3}"/>
                </c:ext>
              </c:extLst>
            </c:dLbl>
            <c:dLbl>
              <c:idx val="16"/>
              <c:layout>
                <c:manualLayout>
                  <c:x val="-0.10020701339172949"/>
                  <c:y val="1.703809324079998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A5C7-4D70-8BC9-79B5FA966EF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5C7-4D70-8BC9-79B5FA966EF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5C7-4D70-8BC9-79B5FA966EF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5C7-4D70-8BC9-79B5FA966EF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5C7-4D70-8BC9-79B5FA966EF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5C7-4D70-8BC9-79B5FA966EF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5C7-4D70-8BC9-79B5FA966EF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5C7-4D70-8BC9-79B5FA966EF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5C7-4D70-8BC9-79B5FA966EF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5C7-4D70-8BC9-79B5FA966EF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5C7-4D70-8BC9-79B5FA966EF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5C7-4D70-8BC9-79B5FA966EF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5C7-4D70-8BC9-79B5FA966EF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5C7-4D70-8BC9-79B5FA966EF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5C7-4D70-8BC9-79B5FA966EF3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[9]JUNIO!$N$15:$N$45</c:f>
              <c:numCache>
                <c:formatCode>General</c:formatCode>
                <c:ptCount val="31"/>
                <c:pt idx="0">
                  <c:v>31.94</c:v>
                </c:pt>
                <c:pt idx="1">
                  <c:v>31.94</c:v>
                </c:pt>
                <c:pt idx="2">
                  <c:v>31.94</c:v>
                </c:pt>
                <c:pt idx="3">
                  <c:v>31.94</c:v>
                </c:pt>
                <c:pt idx="4">
                  <c:v>31.94</c:v>
                </c:pt>
                <c:pt idx="5">
                  <c:v>31.94</c:v>
                </c:pt>
                <c:pt idx="6">
                  <c:v>31.94</c:v>
                </c:pt>
                <c:pt idx="7">
                  <c:v>31.94</c:v>
                </c:pt>
                <c:pt idx="8">
                  <c:v>31.94</c:v>
                </c:pt>
                <c:pt idx="9">
                  <c:v>31.94</c:v>
                </c:pt>
                <c:pt idx="10">
                  <c:v>31.94</c:v>
                </c:pt>
                <c:pt idx="11">
                  <c:v>31.94</c:v>
                </c:pt>
                <c:pt idx="12">
                  <c:v>31.94</c:v>
                </c:pt>
                <c:pt idx="13">
                  <c:v>31.94</c:v>
                </c:pt>
                <c:pt idx="14">
                  <c:v>31.94</c:v>
                </c:pt>
                <c:pt idx="15">
                  <c:v>31.94</c:v>
                </c:pt>
                <c:pt idx="16">
                  <c:v>31.94</c:v>
                </c:pt>
                <c:pt idx="17">
                  <c:v>31.94</c:v>
                </c:pt>
                <c:pt idx="18">
                  <c:v>31.94</c:v>
                </c:pt>
                <c:pt idx="19">
                  <c:v>31.94</c:v>
                </c:pt>
                <c:pt idx="20">
                  <c:v>31.94</c:v>
                </c:pt>
                <c:pt idx="21">
                  <c:v>31.94</c:v>
                </c:pt>
                <c:pt idx="22">
                  <c:v>31.94</c:v>
                </c:pt>
                <c:pt idx="23">
                  <c:v>31.94</c:v>
                </c:pt>
                <c:pt idx="24">
                  <c:v>31.94</c:v>
                </c:pt>
                <c:pt idx="25">
                  <c:v>31.94</c:v>
                </c:pt>
                <c:pt idx="26">
                  <c:v>31.94</c:v>
                </c:pt>
                <c:pt idx="27">
                  <c:v>31.94</c:v>
                </c:pt>
                <c:pt idx="28">
                  <c:v>31.94</c:v>
                </c:pt>
                <c:pt idx="29">
                  <c:v>31.94</c:v>
                </c:pt>
                <c:pt idx="30">
                  <c:v>31.94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5C7-4D70-8BC9-79B5FA966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ax val="75"/>
          <c:min val="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6707567368"/>
          <c:y val="2.41698536484443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2025'!$M$14:$M$44</c:f>
              <c:numCache>
                <c:formatCode>0.00</c:formatCode>
                <c:ptCount val="31"/>
                <c:pt idx="0">
                  <c:v>1025.808</c:v>
                </c:pt>
                <c:pt idx="1">
                  <c:v>1025.828</c:v>
                </c:pt>
                <c:pt idx="2">
                  <c:v>1025.1990000000001</c:v>
                </c:pt>
                <c:pt idx="3">
                  <c:v>1024.6030000000001</c:v>
                </c:pt>
                <c:pt idx="4">
                  <c:v>1024.748</c:v>
                </c:pt>
                <c:pt idx="5">
                  <c:v>1024.9590000000001</c:v>
                </c:pt>
                <c:pt idx="6">
                  <c:v>1025.1199999999999</c:v>
                </c:pt>
                <c:pt idx="7">
                  <c:v>1025.98</c:v>
                </c:pt>
                <c:pt idx="8">
                  <c:v>1027.1199999999999</c:v>
                </c:pt>
                <c:pt idx="9">
                  <c:v>1027.8900000000001</c:v>
                </c:pt>
                <c:pt idx="10">
                  <c:v>1028.3800000000001</c:v>
                </c:pt>
                <c:pt idx="11">
                  <c:v>1028.67</c:v>
                </c:pt>
                <c:pt idx="12">
                  <c:v>1028.9000000000001</c:v>
                </c:pt>
                <c:pt idx="13">
                  <c:v>1029.01</c:v>
                </c:pt>
                <c:pt idx="14">
                  <c:v>1029.29</c:v>
                </c:pt>
                <c:pt idx="15">
                  <c:v>1029.52</c:v>
                </c:pt>
                <c:pt idx="16">
                  <c:v>1029.92</c:v>
                </c:pt>
                <c:pt idx="17">
                  <c:v>1030.1600000000001</c:v>
                </c:pt>
                <c:pt idx="18">
                  <c:v>1030.68</c:v>
                </c:pt>
                <c:pt idx="19">
                  <c:v>1030.96</c:v>
                </c:pt>
                <c:pt idx="20">
                  <c:v>1031.3</c:v>
                </c:pt>
                <c:pt idx="21">
                  <c:v>1031.73</c:v>
                </c:pt>
                <c:pt idx="22">
                  <c:v>1032.3599999999999</c:v>
                </c:pt>
                <c:pt idx="23">
                  <c:v>1033.07</c:v>
                </c:pt>
                <c:pt idx="24">
                  <c:v>1033.43</c:v>
                </c:pt>
                <c:pt idx="25">
                  <c:v>1034.3900000000001</c:v>
                </c:pt>
                <c:pt idx="26">
                  <c:v>1035.6300000000001</c:v>
                </c:pt>
                <c:pt idx="27">
                  <c:v>1036.309</c:v>
                </c:pt>
                <c:pt idx="28">
                  <c:v>1036.854</c:v>
                </c:pt>
                <c:pt idx="29">
                  <c:v>1037.182</c:v>
                </c:pt>
                <c:pt idx="30">
                  <c:v>1037.692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045-4C85-8A40-76EE97D9700E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2025'!$N$14:$N$43</c:f>
              <c:numCache>
                <c:formatCode>0.000</c:formatCode>
                <c:ptCount val="30"/>
                <c:pt idx="0">
                  <c:v>1029.0627419354839</c:v>
                </c:pt>
                <c:pt idx="1">
                  <c:v>1029.2686451612904</c:v>
                </c:pt>
                <c:pt idx="2">
                  <c:v>1029.2824193548388</c:v>
                </c:pt>
                <c:pt idx="3">
                  <c:v>1029.2877096774193</c:v>
                </c:pt>
                <c:pt idx="4">
                  <c:v>1029.3845161290324</c:v>
                </c:pt>
                <c:pt idx="5">
                  <c:v>1029.4172580645163</c:v>
                </c:pt>
                <c:pt idx="6">
                  <c:v>1029.5203548387094</c:v>
                </c:pt>
                <c:pt idx="7">
                  <c:v>1029.4953225806453</c:v>
                </c:pt>
                <c:pt idx="8">
                  <c:v>1029.4552903225808</c:v>
                </c:pt>
                <c:pt idx="9">
                  <c:v>1029.4701290322578</c:v>
                </c:pt>
                <c:pt idx="10">
                  <c:v>1029.5192096774194</c:v>
                </c:pt>
                <c:pt idx="11">
                  <c:v>1029.7077096774194</c:v>
                </c:pt>
                <c:pt idx="12">
                  <c:v>1029.8292580645161</c:v>
                </c:pt>
                <c:pt idx="13">
                  <c:v>1030.0013870967744</c:v>
                </c:pt>
                <c:pt idx="14">
                  <c:v>1030.2134838709678</c:v>
                </c:pt>
                <c:pt idx="15">
                  <c:v>1030.2670322580645</c:v>
                </c:pt>
                <c:pt idx="16">
                  <c:v>1030.3659354838708</c:v>
                </c:pt>
                <c:pt idx="17">
                  <c:v>1030.4881935483875</c:v>
                </c:pt>
                <c:pt idx="18">
                  <c:v>1030.5370967741935</c:v>
                </c:pt>
                <c:pt idx="19">
                  <c:v>1030.5842580645162</c:v>
                </c:pt>
                <c:pt idx="20">
                  <c:v>1030.710870967742</c:v>
                </c:pt>
                <c:pt idx="21">
                  <c:v>1030.6937419354838</c:v>
                </c:pt>
                <c:pt idx="22">
                  <c:v>1030.6543548387097</c:v>
                </c:pt>
                <c:pt idx="23">
                  <c:v>1030.6873548387096</c:v>
                </c:pt>
                <c:pt idx="24">
                  <c:v>1030.820612903226</c:v>
                </c:pt>
                <c:pt idx="25">
                  <c:v>1030.9562903225803</c:v>
                </c:pt>
                <c:pt idx="26">
                  <c:v>1031.1139354838708</c:v>
                </c:pt>
                <c:pt idx="27">
                  <c:v>1031.2307096774193</c:v>
                </c:pt>
                <c:pt idx="28">
                  <c:v>1031.3333870967742</c:v>
                </c:pt>
                <c:pt idx="29">
                  <c:v>1031.4506774193551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045-4C85-8A40-76EE97D97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045-4C85-8A40-76EE97D9700E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045-4C85-8A40-76EE97D9700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045-4C85-8A40-76EE97D9700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045-4C85-8A40-76EE97D9700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045-4C85-8A40-76EE97D9700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045-4C85-8A40-76EE97D9700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045-4C85-8A40-76EE97D9700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045-4C85-8A40-76EE97D9700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045-4C85-8A40-76EE97D9700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045-4C85-8A40-76EE97D9700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045-4C85-8A40-76EE97D9700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045-4C85-8A40-76EE97D9700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045-4C85-8A40-76EE97D9700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045-4C85-8A40-76EE97D9700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045-4C85-8A40-76EE97D9700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045-4C85-8A40-76EE97D9700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045-4C85-8A40-76EE97D9700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045-4C85-8A40-76EE97D9700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045-4C85-8A40-76EE97D9700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045-4C85-8A40-76EE97D9700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045-4C85-8A40-76EE97D9700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045-4C85-8A40-76EE97D9700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045-4C85-8A40-76EE97D9700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045-4C85-8A40-76EE97D9700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045-4C85-8A40-76EE97D9700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045-4C85-8A40-76EE97D9700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045-4C85-8A40-76EE97D9700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045-4C85-8A40-76EE97D9700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045-4C85-8A40-76EE97D9700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045-4C85-8A40-76EE97D9700E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'JUNIO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045-4C85-8A40-76EE97D9700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045-4C85-8A40-76EE97D9700E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7045-4C85-8A40-76EE97D9700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045-4C85-8A40-76EE97D9700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045-4C85-8A40-76EE97D9700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045-4C85-8A40-76EE97D9700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045-4C85-8A40-76EE97D9700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045-4C85-8A40-76EE97D9700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045-4C85-8A40-76EE97D9700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045-4C85-8A40-76EE97D9700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045-4C85-8A40-76EE97D9700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045-4C85-8A40-76EE97D9700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045-4C85-8A40-76EE97D9700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045-4C85-8A40-76EE97D9700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045-4C85-8A40-76EE97D9700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045-4C85-8A40-76EE97D9700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045-4C85-8A40-76EE97D9700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045-4C85-8A40-76EE97D9700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045-4C85-8A40-76EE97D9700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045-4C85-8A40-76EE97D9700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045-4C85-8A40-76EE97D9700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045-4C85-8A40-76EE97D9700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045-4C85-8A40-76EE97D9700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045-4C85-8A40-76EE97D9700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045-4C85-8A40-76EE97D9700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045-4C85-8A40-76EE97D9700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045-4C85-8A40-76EE97D9700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045-4C85-8A40-76EE97D9700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045-4C85-8A40-76EE97D9700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045-4C85-8A40-76EE97D9700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045-4C85-8A40-76EE97D9700E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045-4C85-8A40-76EE97D9700E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42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29479266717237"/>
          <c:y val="2.39901091262838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2025'!$AA$14:$AA$44</c:f>
              <c:numCache>
                <c:formatCode>0.00</c:formatCode>
                <c:ptCount val="31"/>
                <c:pt idx="0">
                  <c:v>53.688485496677515</c:v>
                </c:pt>
                <c:pt idx="1">
                  <c:v>55.356919812502852</c:v>
                </c:pt>
                <c:pt idx="2">
                  <c:v>79.314446740899157</c:v>
                </c:pt>
                <c:pt idx="3">
                  <c:v>78.801603607866952</c:v>
                </c:pt>
                <c:pt idx="4">
                  <c:v>58.806068762352645</c:v>
                </c:pt>
                <c:pt idx="5">
                  <c:v>51.492832547323395</c:v>
                </c:pt>
                <c:pt idx="6">
                  <c:v>59.677434528553349</c:v>
                </c:pt>
                <c:pt idx="7">
                  <c:v>62.969933634141334</c:v>
                </c:pt>
                <c:pt idx="8">
                  <c:v>68.362500805751409</c:v>
                </c:pt>
                <c:pt idx="9">
                  <c:v>55.885389682771518</c:v>
                </c:pt>
                <c:pt idx="10">
                  <c:v>56.455527873601945</c:v>
                </c:pt>
                <c:pt idx="11">
                  <c:v>66.103782777760429</c:v>
                </c:pt>
                <c:pt idx="12">
                  <c:v>64.221954929279931</c:v>
                </c:pt>
                <c:pt idx="13">
                  <c:v>77.096890715106895</c:v>
                </c:pt>
                <c:pt idx="14">
                  <c:v>71.812010386342237</c:v>
                </c:pt>
                <c:pt idx="15">
                  <c:v>73.581615550743649</c:v>
                </c:pt>
                <c:pt idx="16">
                  <c:v>91.042322383890649</c:v>
                </c:pt>
                <c:pt idx="17">
                  <c:v>72.808915807327594</c:v>
                </c:pt>
                <c:pt idx="18">
                  <c:v>59.700576491903007</c:v>
                </c:pt>
                <c:pt idx="19">
                  <c:v>56.194793195891151</c:v>
                </c:pt>
                <c:pt idx="20">
                  <c:v>59.494919449632043</c:v>
                </c:pt>
                <c:pt idx="21">
                  <c:v>51.003972958731545</c:v>
                </c:pt>
                <c:pt idx="22">
                  <c:v>82.309572036652128</c:v>
                </c:pt>
                <c:pt idx="23">
                  <c:v>64.046523733811711</c:v>
                </c:pt>
                <c:pt idx="24">
                  <c:v>63.673112441808271</c:v>
                </c:pt>
                <c:pt idx="25">
                  <c:v>86.074025041939834</c:v>
                </c:pt>
                <c:pt idx="26">
                  <c:v>104.9187241919163</c:v>
                </c:pt>
                <c:pt idx="27">
                  <c:v>84.180047150902766</c:v>
                </c:pt>
                <c:pt idx="28">
                  <c:v>56.673478450457978</c:v>
                </c:pt>
                <c:pt idx="29">
                  <c:v>59.467243989399591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758-4163-BC14-1DDD4E93299C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58-4163-BC14-1DDD4E9329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58-4163-BC14-1DDD4E9329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58-4163-BC14-1DDD4E9329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58-4163-BC14-1DDD4E9329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58-4163-BC14-1DDD4E9329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58-4163-BC14-1DDD4E9329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58-4163-BC14-1DDD4E9329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58-4163-BC14-1DDD4E9329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58-4163-BC14-1DDD4E9329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58-4163-BC14-1DDD4E9329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58-4163-BC14-1DDD4E93299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58-4163-BC14-1DDD4E9329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58-4163-BC14-1DDD4E93299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58-4163-BC14-1DDD4E93299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58-4163-BC14-1DDD4E93299C}"/>
                </c:ext>
              </c:extLst>
            </c:dLbl>
            <c:dLbl>
              <c:idx val="15"/>
              <c:layout>
                <c:manualLayout>
                  <c:x val="-5.8224064561788386E-2"/>
                  <c:y val="-1.2196334713559923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58-4163-BC14-1DDD4E93299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58-4163-BC14-1DDD4E93299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58-4163-BC14-1DDD4E93299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58-4163-BC14-1DDD4E93299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58-4163-BC14-1DDD4E93299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58-4163-BC14-1DDD4E9329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58-4163-BC14-1DDD4E9329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58-4163-BC14-1DDD4E93299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58-4163-BC14-1DDD4E93299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58-4163-BC14-1DDD4E93299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58-4163-BC14-1DDD4E93299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58-4163-BC14-1DDD4E93299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58-4163-BC14-1DDD4E93299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58-4163-BC14-1DDD4E93299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58-4163-BC14-1DDD4E93299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58-4163-BC14-1DDD4E93299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[9]NivYGEN!$AH$15:$AH$44</c:f>
              <c:numCache>
                <c:formatCode>General</c:formatCode>
                <c:ptCount val="30"/>
                <c:pt idx="0">
                  <c:v>69.777192166202084</c:v>
                </c:pt>
                <c:pt idx="1">
                  <c:v>69.777192166202084</c:v>
                </c:pt>
                <c:pt idx="2">
                  <c:v>69.777192166202084</c:v>
                </c:pt>
                <c:pt idx="3">
                  <c:v>69.777192166202084</c:v>
                </c:pt>
                <c:pt idx="4">
                  <c:v>69.777192166202084</c:v>
                </c:pt>
                <c:pt idx="5">
                  <c:v>69.777192166202084</c:v>
                </c:pt>
                <c:pt idx="6">
                  <c:v>69.777192166202084</c:v>
                </c:pt>
                <c:pt idx="7">
                  <c:v>69.777192166202084</c:v>
                </c:pt>
                <c:pt idx="8">
                  <c:v>69.777192166202084</c:v>
                </c:pt>
                <c:pt idx="9">
                  <c:v>69.777192166202084</c:v>
                </c:pt>
                <c:pt idx="10">
                  <c:v>69.777192166202084</c:v>
                </c:pt>
                <c:pt idx="11">
                  <c:v>69.777192166202084</c:v>
                </c:pt>
                <c:pt idx="12">
                  <c:v>69.777192166202084</c:v>
                </c:pt>
                <c:pt idx="13">
                  <c:v>69.777192166202084</c:v>
                </c:pt>
                <c:pt idx="14">
                  <c:v>69.777192166202084</c:v>
                </c:pt>
                <c:pt idx="15">
                  <c:v>69.777192166202084</c:v>
                </c:pt>
                <c:pt idx="16">
                  <c:v>69.777192166202084</c:v>
                </c:pt>
                <c:pt idx="17">
                  <c:v>69.777192166202084</c:v>
                </c:pt>
                <c:pt idx="18">
                  <c:v>69.777192166202084</c:v>
                </c:pt>
                <c:pt idx="19">
                  <c:v>69.777192166202084</c:v>
                </c:pt>
                <c:pt idx="20">
                  <c:v>69.777192166202084</c:v>
                </c:pt>
                <c:pt idx="21">
                  <c:v>69.777192166202084</c:v>
                </c:pt>
                <c:pt idx="22">
                  <c:v>69.777192166202084</c:v>
                </c:pt>
                <c:pt idx="23">
                  <c:v>69.777192166202084</c:v>
                </c:pt>
                <c:pt idx="24">
                  <c:v>69.777192166202084</c:v>
                </c:pt>
                <c:pt idx="25">
                  <c:v>69.777192166202084</c:v>
                </c:pt>
                <c:pt idx="26">
                  <c:v>69.777192166202084</c:v>
                </c:pt>
                <c:pt idx="27">
                  <c:v>69.777192166202084</c:v>
                </c:pt>
                <c:pt idx="28">
                  <c:v>69.777192166202084</c:v>
                </c:pt>
                <c:pt idx="29">
                  <c:v>69.777192166202084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7758-4163-BC14-1DDD4E93299C}"/>
            </c:ext>
          </c:extLst>
        </c:ser>
        <c:ser>
          <c:idx val="0"/>
          <c:order val="2"/>
          <c:tx>
            <c:v>Promedio Historico Diario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2025'!$AC$14:$AC$44</c:f>
              <c:numCache>
                <c:formatCode>0.00</c:formatCode>
                <c:ptCount val="31"/>
                <c:pt idx="0">
                  <c:v>64.115918660491943</c:v>
                </c:pt>
                <c:pt idx="1">
                  <c:v>67.213882209351326</c:v>
                </c:pt>
                <c:pt idx="2">
                  <c:v>65.437958221623219</c:v>
                </c:pt>
                <c:pt idx="3">
                  <c:v>66.189980409734858</c:v>
                </c:pt>
                <c:pt idx="4">
                  <c:v>66.071107744616583</c:v>
                </c:pt>
                <c:pt idx="5">
                  <c:v>69.66968200969103</c:v>
                </c:pt>
                <c:pt idx="6">
                  <c:v>69.204798098287625</c:v>
                </c:pt>
                <c:pt idx="7">
                  <c:v>68.724421982146367</c:v>
                </c:pt>
                <c:pt idx="8">
                  <c:v>72.55718310872507</c:v>
                </c:pt>
                <c:pt idx="9">
                  <c:v>72.425484931800028</c:v>
                </c:pt>
                <c:pt idx="10">
                  <c:v>72.809440459021388</c:v>
                </c:pt>
                <c:pt idx="11">
                  <c:v>71.911255377700783</c:v>
                </c:pt>
                <c:pt idx="12">
                  <c:v>70.466858180236301</c:v>
                </c:pt>
                <c:pt idx="13">
                  <c:v>76.5500736375201</c:v>
                </c:pt>
                <c:pt idx="14">
                  <c:v>75.16788940897986</c:v>
                </c:pt>
                <c:pt idx="15">
                  <c:v>74.787232824844324</c:v>
                </c:pt>
                <c:pt idx="16">
                  <c:v>74.422294299757453</c:v>
                </c:pt>
                <c:pt idx="17">
                  <c:v>69.451510882200964</c:v>
                </c:pt>
                <c:pt idx="18">
                  <c:v>67.912620644554096</c:v>
                </c:pt>
                <c:pt idx="19">
                  <c:v>66.990435422196455</c:v>
                </c:pt>
                <c:pt idx="20">
                  <c:v>68.26145655035549</c:v>
                </c:pt>
                <c:pt idx="21">
                  <c:v>66.768767666999594</c:v>
                </c:pt>
                <c:pt idx="22">
                  <c:v>69.423263606495397</c:v>
                </c:pt>
                <c:pt idx="23">
                  <c:v>67.99227058586996</c:v>
                </c:pt>
                <c:pt idx="24">
                  <c:v>69.395672672224123</c:v>
                </c:pt>
                <c:pt idx="25">
                  <c:v>67.571619886922946</c:v>
                </c:pt>
                <c:pt idx="26">
                  <c:v>72.092725384839511</c:v>
                </c:pt>
                <c:pt idx="27">
                  <c:v>70.210139681013544</c:v>
                </c:pt>
                <c:pt idx="28">
                  <c:v>70.782884457186412</c:v>
                </c:pt>
                <c:pt idx="29">
                  <c:v>68.73693598067662</c:v>
                </c:pt>
                <c:pt idx="30">
                  <c:v>65.715653687713257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7758-4163-BC14-1DDD4E93299C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758-4163-BC14-1DDD4E9329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758-4163-BC14-1DDD4E9329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758-4163-BC14-1DDD4E93299C}"/>
                </c:ext>
              </c:extLst>
            </c:dLbl>
            <c:dLbl>
              <c:idx val="3"/>
              <c:layout>
                <c:manualLayout>
                  <c:x val="0.57711608508980139"/>
                  <c:y val="1.3585660982941023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7758-4163-BC14-1DDD4E9329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758-4163-BC14-1DDD4E9329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758-4163-BC14-1DDD4E9329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758-4163-BC14-1DDD4E9329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758-4163-BC14-1DDD4E9329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758-4163-BC14-1DDD4E9329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758-4163-BC14-1DDD4E9329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758-4163-BC14-1DDD4E93299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758-4163-BC14-1DDD4E9329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758-4163-BC14-1DDD4E93299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758-4163-BC14-1DDD4E93299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758-4163-BC14-1DDD4E93299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758-4163-BC14-1DDD4E93299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758-4163-BC14-1DDD4E93299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758-4163-BC14-1DDD4E93299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758-4163-BC14-1DDD4E93299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758-4163-BC14-1DDD4E93299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758-4163-BC14-1DDD4E9329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758-4163-BC14-1DDD4E9329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758-4163-BC14-1DDD4E93299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758-4163-BC14-1DDD4E93299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758-4163-BC14-1DDD4E93299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758-4163-BC14-1DDD4E93299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758-4163-BC14-1DDD4E93299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758-4163-BC14-1DDD4E93299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758-4163-BC14-1DDD4E93299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758-4163-BC14-1DDD4E93299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758-4163-BC14-1DDD4E93299C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[9]JUNIO!$AH$15:$AH$45</c:f>
              <c:numCache>
                <c:formatCode>General</c:formatCode>
                <c:ptCount val="31"/>
                <c:pt idx="0">
                  <c:v>67.507187505864664</c:v>
                </c:pt>
                <c:pt idx="1">
                  <c:v>67.507187505864664</c:v>
                </c:pt>
                <c:pt idx="2">
                  <c:v>67.507187505864664</c:v>
                </c:pt>
                <c:pt idx="3">
                  <c:v>67.507187505864664</c:v>
                </c:pt>
                <c:pt idx="4">
                  <c:v>67.507187505864664</c:v>
                </c:pt>
                <c:pt idx="5">
                  <c:v>67.507187505864664</c:v>
                </c:pt>
                <c:pt idx="6">
                  <c:v>67.507187505864664</c:v>
                </c:pt>
                <c:pt idx="7">
                  <c:v>67.507187505864664</c:v>
                </c:pt>
                <c:pt idx="8">
                  <c:v>67.507187505864664</c:v>
                </c:pt>
                <c:pt idx="9">
                  <c:v>67.507187505864664</c:v>
                </c:pt>
                <c:pt idx="10">
                  <c:v>67.507187505864664</c:v>
                </c:pt>
                <c:pt idx="11">
                  <c:v>67.507187505864664</c:v>
                </c:pt>
                <c:pt idx="12">
                  <c:v>67.507187505864664</c:v>
                </c:pt>
                <c:pt idx="13">
                  <c:v>67.507187505864664</c:v>
                </c:pt>
                <c:pt idx="14">
                  <c:v>67.507187505864664</c:v>
                </c:pt>
                <c:pt idx="15">
                  <c:v>67.507187505864664</c:v>
                </c:pt>
                <c:pt idx="16">
                  <c:v>67.507187505864664</c:v>
                </c:pt>
                <c:pt idx="17">
                  <c:v>67.507187505864664</c:v>
                </c:pt>
                <c:pt idx="18">
                  <c:v>67.507187505864664</c:v>
                </c:pt>
                <c:pt idx="19">
                  <c:v>67.507187505864664</c:v>
                </c:pt>
                <c:pt idx="20">
                  <c:v>67.507187505864664</c:v>
                </c:pt>
                <c:pt idx="21">
                  <c:v>67.507187505864664</c:v>
                </c:pt>
                <c:pt idx="22">
                  <c:v>67.507187505864664</c:v>
                </c:pt>
                <c:pt idx="23">
                  <c:v>67.507187505864664</c:v>
                </c:pt>
                <c:pt idx="24">
                  <c:v>67.507187505864664</c:v>
                </c:pt>
                <c:pt idx="25">
                  <c:v>67.507187505864664</c:v>
                </c:pt>
                <c:pt idx="26">
                  <c:v>67.507187505864664</c:v>
                </c:pt>
                <c:pt idx="27">
                  <c:v>67.507187505864664</c:v>
                </c:pt>
                <c:pt idx="28">
                  <c:v>67.507187505864664</c:v>
                </c:pt>
                <c:pt idx="29">
                  <c:v>67.507187505864664</c:v>
                </c:pt>
                <c:pt idx="30">
                  <c:v>67.507187505864664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758-4163-BC14-1DDD4E932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10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888945559982854"/>
          <c:y val="3.11284617415510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2025'!$W$14:$W$44</c:f>
              <c:numCache>
                <c:formatCode>0.00</c:formatCode>
                <c:ptCount val="31"/>
                <c:pt idx="0">
                  <c:v>217.33</c:v>
                </c:pt>
                <c:pt idx="1">
                  <c:v>216.75</c:v>
                </c:pt>
                <c:pt idx="2">
                  <c:v>217.29</c:v>
                </c:pt>
                <c:pt idx="3">
                  <c:v>217.5</c:v>
                </c:pt>
                <c:pt idx="4">
                  <c:v>217.08</c:v>
                </c:pt>
                <c:pt idx="5">
                  <c:v>217.05</c:v>
                </c:pt>
                <c:pt idx="6">
                  <c:v>217.12</c:v>
                </c:pt>
                <c:pt idx="7">
                  <c:v>217.71</c:v>
                </c:pt>
                <c:pt idx="8">
                  <c:v>216.98</c:v>
                </c:pt>
                <c:pt idx="9">
                  <c:v>216.61</c:v>
                </c:pt>
                <c:pt idx="10">
                  <c:v>216.99</c:v>
                </c:pt>
                <c:pt idx="11">
                  <c:v>216.9</c:v>
                </c:pt>
                <c:pt idx="12">
                  <c:v>217.09</c:v>
                </c:pt>
                <c:pt idx="13">
                  <c:v>217.78</c:v>
                </c:pt>
                <c:pt idx="14">
                  <c:v>217.78</c:v>
                </c:pt>
                <c:pt idx="15">
                  <c:v>217.74</c:v>
                </c:pt>
                <c:pt idx="16">
                  <c:v>217.68</c:v>
                </c:pt>
                <c:pt idx="17">
                  <c:v>217.7</c:v>
                </c:pt>
                <c:pt idx="18">
                  <c:v>217.58</c:v>
                </c:pt>
                <c:pt idx="19">
                  <c:v>217.21</c:v>
                </c:pt>
                <c:pt idx="20">
                  <c:v>216.82</c:v>
                </c:pt>
                <c:pt idx="21">
                  <c:v>217.54</c:v>
                </c:pt>
                <c:pt idx="22">
                  <c:v>216.7</c:v>
                </c:pt>
                <c:pt idx="23">
                  <c:v>217.26</c:v>
                </c:pt>
                <c:pt idx="24">
                  <c:v>217.32</c:v>
                </c:pt>
                <c:pt idx="25">
                  <c:v>217.81</c:v>
                </c:pt>
                <c:pt idx="26">
                  <c:v>217.41</c:v>
                </c:pt>
                <c:pt idx="27">
                  <c:v>217.1</c:v>
                </c:pt>
                <c:pt idx="28">
                  <c:v>217.73</c:v>
                </c:pt>
                <c:pt idx="29">
                  <c:v>217.67</c:v>
                </c:pt>
                <c:pt idx="30">
                  <c:v>217.24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6E-4778-8760-99A000815806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2025'!$X$14:$X$43</c:f>
              <c:numCache>
                <c:formatCode>0.000</c:formatCode>
                <c:ptCount val="30"/>
                <c:pt idx="0">
                  <c:v>217.43611111111113</c:v>
                </c:pt>
                <c:pt idx="1">
                  <c:v>217.24111111111111</c:v>
                </c:pt>
                <c:pt idx="2">
                  <c:v>217.28833333333333</c:v>
                </c:pt>
                <c:pt idx="3">
                  <c:v>217.28333333333333</c:v>
                </c:pt>
                <c:pt idx="4">
                  <c:v>217.34722222222223</c:v>
                </c:pt>
                <c:pt idx="5">
                  <c:v>217.46166666666664</c:v>
                </c:pt>
                <c:pt idx="6">
                  <c:v>217.37777777777779</c:v>
                </c:pt>
                <c:pt idx="7">
                  <c:v>217.36055555555555</c:v>
                </c:pt>
                <c:pt idx="8">
                  <c:v>217.43611111111116</c:v>
                </c:pt>
                <c:pt idx="9">
                  <c:v>217.53555555555556</c:v>
                </c:pt>
                <c:pt idx="10">
                  <c:v>217.54777777777778</c:v>
                </c:pt>
                <c:pt idx="11">
                  <c:v>217.47944444444445</c:v>
                </c:pt>
                <c:pt idx="12">
                  <c:v>217.43333333333334</c:v>
                </c:pt>
                <c:pt idx="13">
                  <c:v>217.4038888888889</c:v>
                </c:pt>
                <c:pt idx="14">
                  <c:v>217.36666666666667</c:v>
                </c:pt>
                <c:pt idx="15">
                  <c:v>217.34166666666667</c:v>
                </c:pt>
                <c:pt idx="16">
                  <c:v>217.46888888888887</c:v>
                </c:pt>
                <c:pt idx="17">
                  <c:v>217.5277777777778</c:v>
                </c:pt>
                <c:pt idx="18">
                  <c:v>217.52888888888887</c:v>
                </c:pt>
                <c:pt idx="19">
                  <c:v>217.42888888888891</c:v>
                </c:pt>
                <c:pt idx="20">
                  <c:v>217.35944444444445</c:v>
                </c:pt>
                <c:pt idx="21">
                  <c:v>217.36388888888888</c:v>
                </c:pt>
                <c:pt idx="22">
                  <c:v>217.34277777777774</c:v>
                </c:pt>
                <c:pt idx="23">
                  <c:v>217.36333333333334</c:v>
                </c:pt>
                <c:pt idx="24">
                  <c:v>217.19666666666666</c:v>
                </c:pt>
                <c:pt idx="25">
                  <c:v>217.2716666666667</c:v>
                </c:pt>
                <c:pt idx="26">
                  <c:v>217.32555555555558</c:v>
                </c:pt>
                <c:pt idx="27">
                  <c:v>217.4088888888889</c:v>
                </c:pt>
                <c:pt idx="28">
                  <c:v>217.29777777777775</c:v>
                </c:pt>
                <c:pt idx="29">
                  <c:v>217.45222222222222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E6E-4778-8760-99A000815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9E6E-4778-8760-99A000815806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9E6E-4778-8760-99A000815806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9E6E-4778-8760-99A000815806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9E6E-4778-8760-99A000815806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9E6E-4778-8760-99A000815806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9E6E-4778-8760-99A000815806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9E6E-4778-8760-99A000815806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9E6E-4778-8760-99A000815806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9E6E-4778-8760-99A000815806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9E6E-4778-8760-99A000815806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9E6E-4778-8760-99A000815806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9E6E-4778-8760-99A000815806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9E6E-4778-8760-99A000815806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9E6E-4778-8760-99A000815806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9E6E-4778-8760-99A000815806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9E6E-4778-8760-99A000815806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9E6E-4778-8760-99A000815806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9E6E-4778-8760-99A000815806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9E6E-4778-8760-99A000815806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9E6E-4778-8760-99A000815806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9E6E-4778-8760-99A000815806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9E6E-4778-8760-99A000815806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9E6E-4778-8760-99A000815806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E6E-4778-8760-99A000815806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E6E-4778-8760-99A000815806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E6E-4778-8760-99A000815806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E6E-4778-8760-99A000815806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E6E-4778-8760-99A000815806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E6E-4778-8760-99A000815806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E6E-4778-8760-99A00081580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'JUNIO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E6E-4778-8760-99A000815806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9E6E-4778-8760-99A000815806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9E6E-4778-8760-99A000815806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9E6E-4778-8760-99A000815806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9E6E-4778-8760-99A000815806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9E6E-4778-8760-99A000815806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9E6E-4778-8760-99A000815806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9E6E-4778-8760-99A000815806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9E6E-4778-8760-99A000815806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9E6E-4778-8760-99A000815806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9E6E-4778-8760-99A000815806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9E6E-4778-8760-99A000815806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9E6E-4778-8760-99A000815806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9E6E-4778-8760-99A000815806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9E6E-4778-8760-99A000815806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9E6E-4778-8760-99A000815806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9E6E-4778-8760-99A000815806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9E6E-4778-8760-99A000815806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9E6E-4778-8760-99A000815806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9E6E-4778-8760-99A000815806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9E6E-4778-8760-99A000815806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9E6E-4778-8760-99A000815806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9E6E-4778-8760-99A000815806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9E6E-4778-8760-99A000815806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9E6E-4778-8760-99A000815806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9E6E-4778-8760-99A000815806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9E6E-4778-8760-99A000815806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9E6E-4778-8760-99A000815806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9E6E-4778-8760-99A000815806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9E6E-4778-8760-99A000815806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9E6E-4778-8760-99A00081580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9E6E-4778-8760-99A000815806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2025'!$AK$14:$AK$44</c:f>
              <c:numCache>
                <c:formatCode>0.00</c:formatCode>
                <c:ptCount val="31"/>
                <c:pt idx="0">
                  <c:v>98.182295935846312</c:v>
                </c:pt>
                <c:pt idx="1">
                  <c:v>89.228735604475702</c:v>
                </c:pt>
                <c:pt idx="2">
                  <c:v>76.073273134679354</c:v>
                </c:pt>
                <c:pt idx="3">
                  <c:v>141.2308580303044</c:v>
                </c:pt>
                <c:pt idx="4">
                  <c:v>168.4599017796489</c:v>
                </c:pt>
                <c:pt idx="5">
                  <c:v>173.91801491335031</c:v>
                </c:pt>
                <c:pt idx="6">
                  <c:v>121.90769961651702</c:v>
                </c:pt>
                <c:pt idx="7">
                  <c:v>147.12277024383761</c:v>
                </c:pt>
                <c:pt idx="8">
                  <c:v>207.25595142447389</c:v>
                </c:pt>
                <c:pt idx="9">
                  <c:v>187.76990681485771</c:v>
                </c:pt>
                <c:pt idx="10">
                  <c:v>167.45715047926063</c:v>
                </c:pt>
                <c:pt idx="11">
                  <c:v>148.42233303240391</c:v>
                </c:pt>
                <c:pt idx="12">
                  <c:v>153.44940952217701</c:v>
                </c:pt>
                <c:pt idx="13">
                  <c:v>195.46268943660988</c:v>
                </c:pt>
                <c:pt idx="14">
                  <c:v>201.49108607921571</c:v>
                </c:pt>
                <c:pt idx="15">
                  <c:v>197.20571763304699</c:v>
                </c:pt>
                <c:pt idx="16">
                  <c:v>159.69981773334843</c:v>
                </c:pt>
                <c:pt idx="17">
                  <c:v>125.83810242416162</c:v>
                </c:pt>
                <c:pt idx="18">
                  <c:v>110.79857900974206</c:v>
                </c:pt>
                <c:pt idx="19">
                  <c:v>100.63161638847727</c:v>
                </c:pt>
                <c:pt idx="20">
                  <c:v>134.81358160032394</c:v>
                </c:pt>
                <c:pt idx="21">
                  <c:v>133.33148916461997</c:v>
                </c:pt>
                <c:pt idx="22">
                  <c:v>239.88754057296563</c:v>
                </c:pt>
                <c:pt idx="23">
                  <c:v>196.10693229288083</c:v>
                </c:pt>
                <c:pt idx="24">
                  <c:v>187.83516123385323</c:v>
                </c:pt>
                <c:pt idx="25">
                  <c:v>273.15993122074417</c:v>
                </c:pt>
                <c:pt idx="26">
                  <c:v>249.41490497347661</c:v>
                </c:pt>
                <c:pt idx="27">
                  <c:v>215.38238458545254</c:v>
                </c:pt>
                <c:pt idx="28">
                  <c:v>237.23569987824015</c:v>
                </c:pt>
                <c:pt idx="29">
                  <c:v>171.03550877388219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853-47A7-BEB3-5AE740255F26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2025'!$AM$14:$AM$44</c:f>
              <c:numCache>
                <c:formatCode>0.00</c:formatCode>
                <c:ptCount val="31"/>
                <c:pt idx="0">
                  <c:v>149.20501542535996</c:v>
                </c:pt>
                <c:pt idx="1">
                  <c:v>137.0631246383426</c:v>
                </c:pt>
                <c:pt idx="2">
                  <c:v>129.08062751398646</c:v>
                </c:pt>
                <c:pt idx="3">
                  <c:v>124.7647954370609</c:v>
                </c:pt>
                <c:pt idx="4">
                  <c:v>132.60366435791613</c:v>
                </c:pt>
                <c:pt idx="5">
                  <c:v>117.62997755254521</c:v>
                </c:pt>
                <c:pt idx="6">
                  <c:v>135.50091739497455</c:v>
                </c:pt>
                <c:pt idx="7">
                  <c:v>159.90369598859394</c:v>
                </c:pt>
                <c:pt idx="8">
                  <c:v>182.43362298444984</c:v>
                </c:pt>
                <c:pt idx="9">
                  <c:v>168.52896194138071</c:v>
                </c:pt>
                <c:pt idx="10">
                  <c:v>172.6447652466575</c:v>
                </c:pt>
                <c:pt idx="11">
                  <c:v>170.04360335671134</c:v>
                </c:pt>
                <c:pt idx="12">
                  <c:v>168.01745406275072</c:v>
                </c:pt>
                <c:pt idx="13">
                  <c:v>181.50565859086595</c:v>
                </c:pt>
                <c:pt idx="14">
                  <c:v>169.9476713455513</c:v>
                </c:pt>
                <c:pt idx="15">
                  <c:v>162.28883463994987</c:v>
                </c:pt>
                <c:pt idx="16">
                  <c:v>176.02570616287269</c:v>
                </c:pt>
                <c:pt idx="17">
                  <c:v>147.9107157868811</c:v>
                </c:pt>
                <c:pt idx="18">
                  <c:v>133.18202991679229</c:v>
                </c:pt>
                <c:pt idx="19">
                  <c:v>135.2665574581668</c:v>
                </c:pt>
                <c:pt idx="20">
                  <c:v>153.19584832030714</c:v>
                </c:pt>
                <c:pt idx="21">
                  <c:v>159.01151852376395</c:v>
                </c:pt>
                <c:pt idx="22">
                  <c:v>170.03371297831472</c:v>
                </c:pt>
                <c:pt idx="23">
                  <c:v>175.09832365532242</c:v>
                </c:pt>
                <c:pt idx="24">
                  <c:v>157.81030843756628</c:v>
                </c:pt>
                <c:pt idx="25">
                  <c:v>149.99023690716038</c:v>
                </c:pt>
                <c:pt idx="26">
                  <c:v>172.02065016020737</c:v>
                </c:pt>
                <c:pt idx="27">
                  <c:v>184.49572680609771</c:v>
                </c:pt>
                <c:pt idx="28">
                  <c:v>182.37239066845217</c:v>
                </c:pt>
                <c:pt idx="29">
                  <c:v>146.9657272864693</c:v>
                </c:pt>
                <c:pt idx="30">
                  <c:v>160.30197930831017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853-47A7-BEB3-5AE740255F26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53-47A7-BEB3-5AE740255F2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53-47A7-BEB3-5AE740255F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53-47A7-BEB3-5AE740255F26}"/>
                </c:ext>
              </c:extLst>
            </c:dLbl>
            <c:dLbl>
              <c:idx val="3"/>
              <c:layout>
                <c:manualLayout>
                  <c:x val="0.34497085374377623"/>
                  <c:y val="9.88662736242341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853-47A7-BEB3-5AE740255F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53-47A7-BEB3-5AE740255F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53-47A7-BEB3-5AE740255F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53-47A7-BEB3-5AE740255F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53-47A7-BEB3-5AE740255F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53-47A7-BEB3-5AE740255F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53-47A7-BEB3-5AE740255F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53-47A7-BEB3-5AE740255F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53-47A7-BEB3-5AE740255F2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53-47A7-BEB3-5AE740255F2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53-47A7-BEB3-5AE740255F2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53-47A7-BEB3-5AE740255F2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53-47A7-BEB3-5AE740255F2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53-47A7-BEB3-5AE740255F2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53-47A7-BEB3-5AE740255F2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53-47A7-BEB3-5AE740255F2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53-47A7-BEB3-5AE740255F2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53-47A7-BEB3-5AE740255F2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53-47A7-BEB3-5AE740255F2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53-47A7-BEB3-5AE740255F2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53-47A7-BEB3-5AE740255F2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53-47A7-BEB3-5AE740255F2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53-47A7-BEB3-5AE740255F26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53-47A7-BEB3-5AE740255F2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53-47A7-BEB3-5AE740255F26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53-47A7-BEB3-5AE740255F26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53-47A7-BEB3-5AE740255F2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853-47A7-BEB3-5AE740255F26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[9]NivYGEN!$AI$15:$AI$44</c:f>
              <c:numCache>
                <c:formatCode>General</c:formatCode>
                <c:ptCount val="30"/>
                <c:pt idx="0">
                  <c:v>156.81806145151575</c:v>
                </c:pt>
                <c:pt idx="1">
                  <c:v>156.81806145151575</c:v>
                </c:pt>
                <c:pt idx="2">
                  <c:v>156.81806145151575</c:v>
                </c:pt>
                <c:pt idx="3">
                  <c:v>156.81806145151575</c:v>
                </c:pt>
                <c:pt idx="4">
                  <c:v>156.81806145151575</c:v>
                </c:pt>
                <c:pt idx="5">
                  <c:v>156.81806145151575</c:v>
                </c:pt>
                <c:pt idx="6">
                  <c:v>156.81806145151575</c:v>
                </c:pt>
                <c:pt idx="7">
                  <c:v>156.81806145151575</c:v>
                </c:pt>
                <c:pt idx="8">
                  <c:v>156.81806145151575</c:v>
                </c:pt>
                <c:pt idx="9">
                  <c:v>156.81806145151575</c:v>
                </c:pt>
                <c:pt idx="10">
                  <c:v>156.81806145151575</c:v>
                </c:pt>
                <c:pt idx="11">
                  <c:v>156.81806145151575</c:v>
                </c:pt>
                <c:pt idx="12">
                  <c:v>156.81806145151575</c:v>
                </c:pt>
                <c:pt idx="13">
                  <c:v>156.81806145151575</c:v>
                </c:pt>
                <c:pt idx="14">
                  <c:v>156.81806145151575</c:v>
                </c:pt>
                <c:pt idx="15">
                  <c:v>156.81806145151575</c:v>
                </c:pt>
                <c:pt idx="16">
                  <c:v>156.81806145151575</c:v>
                </c:pt>
                <c:pt idx="17">
                  <c:v>156.81806145151575</c:v>
                </c:pt>
                <c:pt idx="18">
                  <c:v>156.81806145151575</c:v>
                </c:pt>
                <c:pt idx="19">
                  <c:v>156.81806145151575</c:v>
                </c:pt>
                <c:pt idx="20">
                  <c:v>156.81806145151575</c:v>
                </c:pt>
                <c:pt idx="21">
                  <c:v>156.81806145151575</c:v>
                </c:pt>
                <c:pt idx="22">
                  <c:v>156.81806145151575</c:v>
                </c:pt>
                <c:pt idx="23">
                  <c:v>156.81806145151575</c:v>
                </c:pt>
                <c:pt idx="24">
                  <c:v>156.81806145151575</c:v>
                </c:pt>
                <c:pt idx="25">
                  <c:v>156.81806145151575</c:v>
                </c:pt>
                <c:pt idx="26">
                  <c:v>156.81806145151575</c:v>
                </c:pt>
                <c:pt idx="27">
                  <c:v>156.81806145151575</c:v>
                </c:pt>
                <c:pt idx="28">
                  <c:v>156.81806145151575</c:v>
                </c:pt>
                <c:pt idx="29">
                  <c:v>156.81806145151575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853-47A7-BEB3-5AE740255F26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6177456197362973"/>
                  <c:y val="-9.804690389752887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B853-47A7-BEB3-5AE740255F26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[9]JUNIO!$AI$15:$AI$45</c:f>
              <c:numCache>
                <c:formatCode>General</c:formatCode>
                <c:ptCount val="31"/>
                <c:pt idx="0">
                  <c:v>201.39358830382713</c:v>
                </c:pt>
                <c:pt idx="1">
                  <c:v>201.39358830382713</c:v>
                </c:pt>
                <c:pt idx="2">
                  <c:v>201.39358830382713</c:v>
                </c:pt>
                <c:pt idx="3">
                  <c:v>201.39358830382713</c:v>
                </c:pt>
                <c:pt idx="4">
                  <c:v>201.39358830382713</c:v>
                </c:pt>
                <c:pt idx="5">
                  <c:v>201.39358830382713</c:v>
                </c:pt>
                <c:pt idx="6">
                  <c:v>201.39358830382713</c:v>
                </c:pt>
                <c:pt idx="7">
                  <c:v>201.39358830382713</c:v>
                </c:pt>
                <c:pt idx="8">
                  <c:v>201.39358830382713</c:v>
                </c:pt>
                <c:pt idx="9">
                  <c:v>201.39358830382713</c:v>
                </c:pt>
                <c:pt idx="10">
                  <c:v>201.39358830382713</c:v>
                </c:pt>
                <c:pt idx="11">
                  <c:v>201.39358830382713</c:v>
                </c:pt>
                <c:pt idx="12">
                  <c:v>201.39358830382713</c:v>
                </c:pt>
                <c:pt idx="13">
                  <c:v>201.39358830382713</c:v>
                </c:pt>
                <c:pt idx="14">
                  <c:v>201.39358830382713</c:v>
                </c:pt>
                <c:pt idx="15">
                  <c:v>201.39358830382713</c:v>
                </c:pt>
                <c:pt idx="16">
                  <c:v>201.39358830382713</c:v>
                </c:pt>
                <c:pt idx="17">
                  <c:v>201.39358830382713</c:v>
                </c:pt>
                <c:pt idx="18">
                  <c:v>201.39358830382713</c:v>
                </c:pt>
                <c:pt idx="19">
                  <c:v>201.39358830382713</c:v>
                </c:pt>
                <c:pt idx="20">
                  <c:v>201.39358830382713</c:v>
                </c:pt>
                <c:pt idx="21">
                  <c:v>201.39358830382713</c:v>
                </c:pt>
                <c:pt idx="22">
                  <c:v>201.39358830382713</c:v>
                </c:pt>
                <c:pt idx="23">
                  <c:v>201.39358830382713</c:v>
                </c:pt>
                <c:pt idx="24">
                  <c:v>201.39358830382713</c:v>
                </c:pt>
                <c:pt idx="25">
                  <c:v>201.39358830382713</c:v>
                </c:pt>
                <c:pt idx="26">
                  <c:v>201.39358830382713</c:v>
                </c:pt>
                <c:pt idx="27">
                  <c:v>201.39358830382713</c:v>
                </c:pt>
                <c:pt idx="28">
                  <c:v>201.39358830382713</c:v>
                </c:pt>
                <c:pt idx="29">
                  <c:v>201.39358830382713</c:v>
                </c:pt>
                <c:pt idx="30">
                  <c:v>201.39358830382713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853-47A7-BEB3-5AE740255F26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853-47A7-BEB3-5AE740255F2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853-47A7-BEB3-5AE740255F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853-47A7-BEB3-5AE740255F2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853-47A7-BEB3-5AE740255F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853-47A7-BEB3-5AE740255F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853-47A7-BEB3-5AE740255F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853-47A7-BEB3-5AE740255F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853-47A7-BEB3-5AE740255F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853-47A7-BEB3-5AE740255F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853-47A7-BEB3-5AE740255F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853-47A7-BEB3-5AE740255F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853-47A7-BEB3-5AE740255F2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853-47A7-BEB3-5AE740255F2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853-47A7-BEB3-5AE740255F26}"/>
                </c:ext>
              </c:extLst>
            </c:dLbl>
            <c:dLbl>
              <c:idx val="14"/>
              <c:layout>
                <c:manualLayout>
                  <c:x val="0.23541033278717335"/>
                  <c:y val="-2.288360488134473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853-47A7-BEB3-5AE740255F2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853-47A7-BEB3-5AE740255F2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853-47A7-BEB3-5AE740255F2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853-47A7-BEB3-5AE740255F2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853-47A7-BEB3-5AE740255F2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853-47A7-BEB3-5AE740255F2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853-47A7-BEB3-5AE740255F2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853-47A7-BEB3-5AE740255F2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853-47A7-BEB3-5AE740255F2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853-47A7-BEB3-5AE740255F2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853-47A7-BEB3-5AE740255F2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853-47A7-BEB3-5AE740255F26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853-47A7-BEB3-5AE740255F2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853-47A7-BEB3-5AE740255F26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853-47A7-BEB3-5AE740255F26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853-47A7-BEB3-5AE740255F2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853-47A7-BEB3-5AE740255F26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[9]JUNIO!$AS$15:$AS$45</c:f>
              <c:numCache>
                <c:formatCode>General</c:formatCode>
                <c:ptCount val="31"/>
                <c:pt idx="0">
                  <c:v>166.9936347844291</c:v>
                </c:pt>
                <c:pt idx="1">
                  <c:v>166.9936347844291</c:v>
                </c:pt>
                <c:pt idx="2">
                  <c:v>166.9936347844291</c:v>
                </c:pt>
                <c:pt idx="3">
                  <c:v>166.9936347844291</c:v>
                </c:pt>
                <c:pt idx="4">
                  <c:v>166.9936347844291</c:v>
                </c:pt>
                <c:pt idx="5">
                  <c:v>166.9936347844291</c:v>
                </c:pt>
                <c:pt idx="6">
                  <c:v>166.9936347844291</c:v>
                </c:pt>
                <c:pt idx="7">
                  <c:v>166.9936347844291</c:v>
                </c:pt>
                <c:pt idx="8">
                  <c:v>166.9936347844291</c:v>
                </c:pt>
                <c:pt idx="9">
                  <c:v>166.9936347844291</c:v>
                </c:pt>
                <c:pt idx="10">
                  <c:v>166.9936347844291</c:v>
                </c:pt>
                <c:pt idx="11">
                  <c:v>166.9936347844291</c:v>
                </c:pt>
                <c:pt idx="12">
                  <c:v>166.9936347844291</c:v>
                </c:pt>
                <c:pt idx="13">
                  <c:v>166.9936347844291</c:v>
                </c:pt>
                <c:pt idx="14">
                  <c:v>166.9936347844291</c:v>
                </c:pt>
                <c:pt idx="15">
                  <c:v>166.9936347844291</c:v>
                </c:pt>
                <c:pt idx="16">
                  <c:v>166.9936347844291</c:v>
                </c:pt>
                <c:pt idx="17">
                  <c:v>166.9936347844291</c:v>
                </c:pt>
                <c:pt idx="18">
                  <c:v>166.9936347844291</c:v>
                </c:pt>
                <c:pt idx="19">
                  <c:v>166.9936347844291</c:v>
                </c:pt>
                <c:pt idx="20">
                  <c:v>166.9936347844291</c:v>
                </c:pt>
                <c:pt idx="21">
                  <c:v>166.9936347844291</c:v>
                </c:pt>
                <c:pt idx="22">
                  <c:v>166.9936347844291</c:v>
                </c:pt>
                <c:pt idx="23">
                  <c:v>166.9936347844291</c:v>
                </c:pt>
                <c:pt idx="24">
                  <c:v>166.9936347844291</c:v>
                </c:pt>
                <c:pt idx="25">
                  <c:v>166.9936347844291</c:v>
                </c:pt>
                <c:pt idx="26">
                  <c:v>166.9936347844291</c:v>
                </c:pt>
                <c:pt idx="27">
                  <c:v>166.9936347844291</c:v>
                </c:pt>
                <c:pt idx="28">
                  <c:v>166.9936347844291</c:v>
                </c:pt>
                <c:pt idx="29">
                  <c:v>166.9936347844291</c:v>
                </c:pt>
                <c:pt idx="30">
                  <c:v>166.9936347844291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853-47A7-BEB3-5AE740255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32478158826"/>
          <c:y val="1.70794509192058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2025'!$AG$14:$AG$44</c:f>
              <c:numCache>
                <c:formatCode>0.00</c:formatCode>
                <c:ptCount val="31"/>
                <c:pt idx="0">
                  <c:v>161.38</c:v>
                </c:pt>
                <c:pt idx="1">
                  <c:v>161.80000000000001</c:v>
                </c:pt>
                <c:pt idx="2">
                  <c:v>161.91999999999999</c:v>
                </c:pt>
                <c:pt idx="3">
                  <c:v>161.74</c:v>
                </c:pt>
                <c:pt idx="4">
                  <c:v>162.74</c:v>
                </c:pt>
                <c:pt idx="5">
                  <c:v>163.46</c:v>
                </c:pt>
                <c:pt idx="6">
                  <c:v>163.84</c:v>
                </c:pt>
                <c:pt idx="7">
                  <c:v>163.27000000000001</c:v>
                </c:pt>
                <c:pt idx="8">
                  <c:v>163.27000000000001</c:v>
                </c:pt>
                <c:pt idx="9">
                  <c:v>163.56</c:v>
                </c:pt>
                <c:pt idx="10">
                  <c:v>163.55000000000001</c:v>
                </c:pt>
                <c:pt idx="11">
                  <c:v>163.38</c:v>
                </c:pt>
                <c:pt idx="12">
                  <c:v>162.97999999999999</c:v>
                </c:pt>
                <c:pt idx="13">
                  <c:v>162.97</c:v>
                </c:pt>
                <c:pt idx="14">
                  <c:v>163.71</c:v>
                </c:pt>
                <c:pt idx="15">
                  <c:v>164.46</c:v>
                </c:pt>
                <c:pt idx="16">
                  <c:v>164.64</c:v>
                </c:pt>
                <c:pt idx="17">
                  <c:v>164.66</c:v>
                </c:pt>
                <c:pt idx="18">
                  <c:v>164.62</c:v>
                </c:pt>
                <c:pt idx="19">
                  <c:v>164.31</c:v>
                </c:pt>
                <c:pt idx="20">
                  <c:v>163.80000000000001</c:v>
                </c:pt>
                <c:pt idx="21">
                  <c:v>163.19</c:v>
                </c:pt>
                <c:pt idx="22">
                  <c:v>163.72999999999999</c:v>
                </c:pt>
                <c:pt idx="23">
                  <c:v>164.42</c:v>
                </c:pt>
                <c:pt idx="24">
                  <c:v>164.37</c:v>
                </c:pt>
                <c:pt idx="25">
                  <c:v>164.26</c:v>
                </c:pt>
                <c:pt idx="26">
                  <c:v>165.3</c:v>
                </c:pt>
                <c:pt idx="27">
                  <c:v>165.18</c:v>
                </c:pt>
                <c:pt idx="28">
                  <c:v>165.12</c:v>
                </c:pt>
                <c:pt idx="29">
                  <c:v>165.25</c:v>
                </c:pt>
                <c:pt idx="30">
                  <c:v>164.89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DAD-4633-8280-9CC753D856BD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2025'!$AH$14:$AH$43</c:f>
              <c:numCache>
                <c:formatCode>0.000</c:formatCode>
                <c:ptCount val="30"/>
                <c:pt idx="0">
                  <c:v>158.70250000000001</c:v>
                </c:pt>
                <c:pt idx="1">
                  <c:v>158.715</c:v>
                </c:pt>
                <c:pt idx="2">
                  <c:v>158.58833333333334</c:v>
                </c:pt>
                <c:pt idx="3">
                  <c:v>158.51999999999998</c:v>
                </c:pt>
                <c:pt idx="4">
                  <c:v>158.39250000000001</c:v>
                </c:pt>
                <c:pt idx="5">
                  <c:v>158.23749999999998</c:v>
                </c:pt>
                <c:pt idx="6">
                  <c:v>158.20833333333331</c:v>
                </c:pt>
                <c:pt idx="7">
                  <c:v>158.37583333333333</c:v>
                </c:pt>
                <c:pt idx="8">
                  <c:v>158.76833333333332</c:v>
                </c:pt>
                <c:pt idx="9">
                  <c:v>159.26416666666665</c:v>
                </c:pt>
                <c:pt idx="10">
                  <c:v>159.54749999999999</c:v>
                </c:pt>
                <c:pt idx="11">
                  <c:v>159.85833333333332</c:v>
                </c:pt>
                <c:pt idx="12">
                  <c:v>159.89750000000001</c:v>
                </c:pt>
                <c:pt idx="13">
                  <c:v>159.89499999999998</c:v>
                </c:pt>
                <c:pt idx="14">
                  <c:v>159.8775</c:v>
                </c:pt>
                <c:pt idx="15">
                  <c:v>159.97083333333333</c:v>
                </c:pt>
                <c:pt idx="16">
                  <c:v>160.22416666666666</c:v>
                </c:pt>
                <c:pt idx="17">
                  <c:v>160.48666666666665</c:v>
                </c:pt>
                <c:pt idx="18">
                  <c:v>160.39916666666667</c:v>
                </c:pt>
                <c:pt idx="19">
                  <c:v>160.18833333333333</c:v>
                </c:pt>
                <c:pt idx="20">
                  <c:v>160.09333333333333</c:v>
                </c:pt>
                <c:pt idx="21">
                  <c:v>160.14083333333335</c:v>
                </c:pt>
                <c:pt idx="22">
                  <c:v>160.17666666666665</c:v>
                </c:pt>
                <c:pt idx="23">
                  <c:v>160.40083333333334</c:v>
                </c:pt>
                <c:pt idx="24">
                  <c:v>160.58250000000001</c:v>
                </c:pt>
                <c:pt idx="25">
                  <c:v>160.62166666666667</c:v>
                </c:pt>
                <c:pt idx="26">
                  <c:v>160.70000000000002</c:v>
                </c:pt>
                <c:pt idx="27">
                  <c:v>160.94583333333333</c:v>
                </c:pt>
                <c:pt idx="28">
                  <c:v>161.22333333333333</c:v>
                </c:pt>
                <c:pt idx="29">
                  <c:v>161.48249999999999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DAD-4633-8280-9CC753D85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DAD-4633-8280-9CC753D856BD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7DAD-4633-8280-9CC753D856BD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DAD-4633-8280-9CC753D856BD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DAD-4633-8280-9CC753D856BD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DAD-4633-8280-9CC753D856BD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DAD-4633-8280-9CC753D856BD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DAD-4633-8280-9CC753D856BD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DAD-4633-8280-9CC753D856BD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DAD-4633-8280-9CC753D856BD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DAD-4633-8280-9CC753D856BD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DAD-4633-8280-9CC753D856BD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DAD-4633-8280-9CC753D856BD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DAD-4633-8280-9CC753D856BD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DAD-4633-8280-9CC753D856BD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DAD-4633-8280-9CC753D856BD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DAD-4633-8280-9CC753D856BD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DAD-4633-8280-9CC753D856BD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DAD-4633-8280-9CC753D856BD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DAD-4633-8280-9CC753D856BD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DAD-4633-8280-9CC753D856BD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DAD-4633-8280-9CC753D856BD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DAD-4633-8280-9CC753D856BD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DAD-4633-8280-9CC753D856BD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DAD-4633-8280-9CC753D856BD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DAD-4633-8280-9CC753D856BD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DAD-4633-8280-9CC753D856BD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DAD-4633-8280-9CC753D856BD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DAD-4633-8280-9CC753D856BD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DAD-4633-8280-9CC753D856BD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DAD-4633-8280-9CC753D856BD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'JUNIO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DAD-4633-8280-9CC753D856BD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DAD-4633-8280-9CC753D856BD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7DAD-4633-8280-9CC753D856BD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DAD-4633-8280-9CC753D856BD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DAD-4633-8280-9CC753D856BD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DAD-4633-8280-9CC753D856BD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DAD-4633-8280-9CC753D856BD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DAD-4633-8280-9CC753D856BD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DAD-4633-8280-9CC753D856BD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DAD-4633-8280-9CC753D856BD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DAD-4633-8280-9CC753D856BD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DAD-4633-8280-9CC753D856BD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DAD-4633-8280-9CC753D856BD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DAD-4633-8280-9CC753D856BD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DAD-4633-8280-9CC753D856BD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DAD-4633-8280-9CC753D856BD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DAD-4633-8280-9CC753D856BD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DAD-4633-8280-9CC753D856BD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DAD-4633-8280-9CC753D856BD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DAD-4633-8280-9CC753D856BD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DAD-4633-8280-9CC753D856BD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DAD-4633-8280-9CC753D856BD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DAD-4633-8280-9CC753D856BD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DAD-4633-8280-9CC753D856BD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DAD-4633-8280-9CC753D856BD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DAD-4633-8280-9CC753D856BD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DAD-4633-8280-9CC753D856BD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DAD-4633-8280-9CC753D856BD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DAD-4633-8280-9CC753D856BD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DAD-4633-8280-9CC753D856BD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DAD-4633-8280-9CC753D856BD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DAD-4633-8280-9CC753D856BD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69"/>
          <c:min val="152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2025'!$G$14:$G$44</c:f>
              <c:numCache>
                <c:formatCode>0.00</c:formatCode>
                <c:ptCount val="31"/>
                <c:pt idx="0">
                  <c:v>310.70537275877365</c:v>
                </c:pt>
                <c:pt idx="1">
                  <c:v>176.85492743279949</c:v>
                </c:pt>
                <c:pt idx="2">
                  <c:v>255.91202744831409</c:v>
                </c:pt>
                <c:pt idx="3">
                  <c:v>300.59497920327732</c:v>
                </c:pt>
                <c:pt idx="4">
                  <c:v>336.58832832083908</c:v>
                </c:pt>
                <c:pt idx="5">
                  <c:v>196.75487358983534</c:v>
                </c:pt>
                <c:pt idx="6">
                  <c:v>113.98424780096275</c:v>
                </c:pt>
                <c:pt idx="7">
                  <c:v>219.58168568536198</c:v>
                </c:pt>
                <c:pt idx="8">
                  <c:v>520.43909165015441</c:v>
                </c:pt>
                <c:pt idx="9">
                  <c:v>582.65766036103889</c:v>
                </c:pt>
                <c:pt idx="10">
                  <c:v>435.53083292853165</c:v>
                </c:pt>
                <c:pt idx="11">
                  <c:v>374.66669784807078</c:v>
                </c:pt>
                <c:pt idx="12">
                  <c:v>341.9913204358661</c:v>
                </c:pt>
                <c:pt idx="13">
                  <c:v>329.82910730793327</c:v>
                </c:pt>
                <c:pt idx="14">
                  <c:v>215.85850527287238</c:v>
                </c:pt>
                <c:pt idx="15">
                  <c:v>193.62526655224696</c:v>
                </c:pt>
                <c:pt idx="16">
                  <c:v>210.52516318710533</c:v>
                </c:pt>
                <c:pt idx="17">
                  <c:v>126.49043461290003</c:v>
                </c:pt>
                <c:pt idx="18">
                  <c:v>74.522402012218649</c:v>
                </c:pt>
                <c:pt idx="19">
                  <c:v>107.80392072677635</c:v>
                </c:pt>
                <c:pt idx="20">
                  <c:v>110.71047853566702</c:v>
                </c:pt>
                <c:pt idx="21">
                  <c:v>486.05065665224078</c:v>
                </c:pt>
                <c:pt idx="22">
                  <c:v>423.65428435741273</c:v>
                </c:pt>
                <c:pt idx="23">
                  <c:v>463.64687547896159</c:v>
                </c:pt>
                <c:pt idx="24">
                  <c:v>359.27560861668826</c:v>
                </c:pt>
                <c:pt idx="25">
                  <c:v>296.9856016236792</c:v>
                </c:pt>
                <c:pt idx="26">
                  <c:v>600.24838470280918</c:v>
                </c:pt>
                <c:pt idx="27">
                  <c:v>445.75394410850254</c:v>
                </c:pt>
                <c:pt idx="28">
                  <c:v>275.63079318292546</c:v>
                </c:pt>
                <c:pt idx="29">
                  <c:v>123.99291214492567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F0C-4F86-A89B-27A7A1B0E92B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0C-4F86-A89B-27A7A1B0E9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0C-4F86-A89B-27A7A1B0E92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C-4F86-A89B-27A7A1B0E92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0C-4F86-A89B-27A7A1B0E92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0C-4F86-A89B-27A7A1B0E92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0C-4F86-A89B-27A7A1B0E92B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0C-4F86-A89B-27A7A1B0E92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0C-4F86-A89B-27A7A1B0E92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0C-4F86-A89B-27A7A1B0E92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0C-4F86-A89B-27A7A1B0E92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0C-4F86-A89B-27A7A1B0E92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0C-4F86-A89B-27A7A1B0E92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0C-4F86-A89B-27A7A1B0E92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0C-4F86-A89B-27A7A1B0E92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0C-4F86-A89B-27A7A1B0E92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0C-4F86-A89B-27A7A1B0E92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0C-4F86-A89B-27A7A1B0E92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0C-4F86-A89B-27A7A1B0E92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0C-4F86-A89B-27A7A1B0E92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0C-4F86-A89B-27A7A1B0E92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0C-4F86-A89B-27A7A1B0E92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0C-4F86-A89B-27A7A1B0E92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0C-4F86-A89B-27A7A1B0E92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0C-4F86-A89B-27A7A1B0E92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0C-4F86-A89B-27A7A1B0E92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0C-4F86-A89B-27A7A1B0E92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0C-4F86-A89B-27A7A1B0E92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0C-4F86-A89B-27A7A1B0E92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0C-4F86-A89B-27A7A1B0E92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0C-4F86-A89B-27A7A1B0E92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F0C-4F86-A89B-27A7A1B0E92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[9]NivYGEN!$AF$15:$AF$44</c:f>
              <c:numCache>
                <c:formatCode>General</c:formatCode>
                <c:ptCount val="30"/>
                <c:pt idx="0">
                  <c:v>188.92258433831279</c:v>
                </c:pt>
                <c:pt idx="1">
                  <c:v>188.92258433831279</c:v>
                </c:pt>
                <c:pt idx="2">
                  <c:v>188.92258433831279</c:v>
                </c:pt>
                <c:pt idx="3">
                  <c:v>188.92258433831279</c:v>
                </c:pt>
                <c:pt idx="4">
                  <c:v>188.92258433831279</c:v>
                </c:pt>
                <c:pt idx="5">
                  <c:v>188.92258433831279</c:v>
                </c:pt>
                <c:pt idx="6">
                  <c:v>188.92258433831279</c:v>
                </c:pt>
                <c:pt idx="7">
                  <c:v>188.92258433831279</c:v>
                </c:pt>
                <c:pt idx="8">
                  <c:v>188.92258433831279</c:v>
                </c:pt>
                <c:pt idx="9">
                  <c:v>188.92258433831279</c:v>
                </c:pt>
                <c:pt idx="10">
                  <c:v>188.92258433831279</c:v>
                </c:pt>
                <c:pt idx="11">
                  <c:v>188.92258433831279</c:v>
                </c:pt>
                <c:pt idx="12">
                  <c:v>188.92258433831279</c:v>
                </c:pt>
                <c:pt idx="13">
                  <c:v>188.92258433831279</c:v>
                </c:pt>
                <c:pt idx="14">
                  <c:v>188.92258433831279</c:v>
                </c:pt>
                <c:pt idx="15">
                  <c:v>188.92258433831279</c:v>
                </c:pt>
                <c:pt idx="16">
                  <c:v>188.92258433831279</c:v>
                </c:pt>
                <c:pt idx="17">
                  <c:v>188.92258433831279</c:v>
                </c:pt>
                <c:pt idx="18">
                  <c:v>188.92258433831279</c:v>
                </c:pt>
                <c:pt idx="19">
                  <c:v>188.92258433831279</c:v>
                </c:pt>
                <c:pt idx="20">
                  <c:v>188.92258433831279</c:v>
                </c:pt>
                <c:pt idx="21">
                  <c:v>188.92258433831279</c:v>
                </c:pt>
                <c:pt idx="22">
                  <c:v>188.92258433831279</c:v>
                </c:pt>
                <c:pt idx="23">
                  <c:v>188.92258433831279</c:v>
                </c:pt>
                <c:pt idx="24">
                  <c:v>188.92258433831279</c:v>
                </c:pt>
                <c:pt idx="25">
                  <c:v>188.92258433831279</c:v>
                </c:pt>
                <c:pt idx="26">
                  <c:v>188.92258433831279</c:v>
                </c:pt>
                <c:pt idx="27">
                  <c:v>188.92258433831279</c:v>
                </c:pt>
                <c:pt idx="28">
                  <c:v>188.92258433831279</c:v>
                </c:pt>
                <c:pt idx="29">
                  <c:v>188.92258433831279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0F0C-4F86-A89B-27A7A1B0E92B}"/>
            </c:ext>
          </c:extLst>
        </c:ser>
        <c:ser>
          <c:idx val="0"/>
          <c:order val="2"/>
          <c:tx>
            <c:strRef>
              <c:f>'JUNIO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2025'!$I$14:$I$44</c:f>
              <c:numCache>
                <c:formatCode>0.00</c:formatCode>
                <c:ptCount val="31"/>
                <c:pt idx="0">
                  <c:v>183.13419965727743</c:v>
                </c:pt>
                <c:pt idx="1">
                  <c:v>184.60465202107682</c:v>
                </c:pt>
                <c:pt idx="2">
                  <c:v>180.5873930355686</c:v>
                </c:pt>
                <c:pt idx="3">
                  <c:v>187.55101979154023</c:v>
                </c:pt>
                <c:pt idx="4">
                  <c:v>206.72537347893217</c:v>
                </c:pt>
                <c:pt idx="5">
                  <c:v>207.20850731115695</c:v>
                </c:pt>
                <c:pt idx="6">
                  <c:v>192.0178740095669</c:v>
                </c:pt>
                <c:pt idx="7">
                  <c:v>180.03010348271712</c:v>
                </c:pt>
                <c:pt idx="8">
                  <c:v>196.99916252342049</c:v>
                </c:pt>
                <c:pt idx="9">
                  <c:v>166.9502345952221</c:v>
                </c:pt>
                <c:pt idx="10">
                  <c:v>185.63380129127094</c:v>
                </c:pt>
                <c:pt idx="11">
                  <c:v>177.11312238123705</c:v>
                </c:pt>
                <c:pt idx="12">
                  <c:v>172.65218717116406</c:v>
                </c:pt>
                <c:pt idx="13">
                  <c:v>195.27500952220473</c:v>
                </c:pt>
                <c:pt idx="14">
                  <c:v>182.49140577284476</c:v>
                </c:pt>
                <c:pt idx="15">
                  <c:v>196.24259378333554</c:v>
                </c:pt>
                <c:pt idx="16">
                  <c:v>161.94957226884023</c:v>
                </c:pt>
                <c:pt idx="17">
                  <c:v>173.99629334078404</c:v>
                </c:pt>
                <c:pt idx="18">
                  <c:v>227.49796384620382</c:v>
                </c:pt>
                <c:pt idx="19">
                  <c:v>189.17225953211818</c:v>
                </c:pt>
                <c:pt idx="20">
                  <c:v>204.78069210708563</c:v>
                </c:pt>
                <c:pt idx="21">
                  <c:v>169.38839884637628</c:v>
                </c:pt>
                <c:pt idx="22">
                  <c:v>194.17544992498566</c:v>
                </c:pt>
                <c:pt idx="23">
                  <c:v>194.95185647488563</c:v>
                </c:pt>
                <c:pt idx="24">
                  <c:v>177.55590349617501</c:v>
                </c:pt>
                <c:pt idx="25">
                  <c:v>214.09396491322272</c:v>
                </c:pt>
                <c:pt idx="26">
                  <c:v>203.06050106682804</c:v>
                </c:pt>
                <c:pt idx="27">
                  <c:v>214.64870351575229</c:v>
                </c:pt>
                <c:pt idx="28">
                  <c:v>175.10917475954784</c:v>
                </c:pt>
                <c:pt idx="29">
                  <c:v>172.08015622804345</c:v>
                </c:pt>
                <c:pt idx="30">
                  <c:v>185.53630118803486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0F0C-4F86-A89B-27A7A1B0E92B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359855381"/>
                  <c:y val="-1.3711682389360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0C-4F86-A89B-27A7A1B0E92B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[9]JUNIO!$B$15:$B$45</c:f>
              <c:numCache>
                <c:formatCode>General</c:formatCode>
                <c:ptCount val="31"/>
                <c:pt idx="0">
                  <c:v>268.91008873456792</c:v>
                </c:pt>
                <c:pt idx="1">
                  <c:v>268.91008873456792</c:v>
                </c:pt>
                <c:pt idx="2">
                  <c:v>268.91008873456792</c:v>
                </c:pt>
                <c:pt idx="3">
                  <c:v>268.91008873456792</c:v>
                </c:pt>
                <c:pt idx="4">
                  <c:v>268.91008873456792</c:v>
                </c:pt>
                <c:pt idx="5">
                  <c:v>268.91008873456792</c:v>
                </c:pt>
                <c:pt idx="6">
                  <c:v>268.91008873456792</c:v>
                </c:pt>
                <c:pt idx="7">
                  <c:v>268.91008873456792</c:v>
                </c:pt>
                <c:pt idx="8">
                  <c:v>268.91008873456792</c:v>
                </c:pt>
                <c:pt idx="9">
                  <c:v>268.91008873456792</c:v>
                </c:pt>
                <c:pt idx="10">
                  <c:v>268.91008873456792</c:v>
                </c:pt>
                <c:pt idx="11">
                  <c:v>268.91008873456792</c:v>
                </c:pt>
                <c:pt idx="12">
                  <c:v>268.91008873456792</c:v>
                </c:pt>
                <c:pt idx="13">
                  <c:v>268.91008873456792</c:v>
                </c:pt>
                <c:pt idx="14">
                  <c:v>268.91008873456792</c:v>
                </c:pt>
                <c:pt idx="15">
                  <c:v>268.91008873456792</c:v>
                </c:pt>
                <c:pt idx="16">
                  <c:v>268.91008873456792</c:v>
                </c:pt>
                <c:pt idx="17">
                  <c:v>268.91008873456792</c:v>
                </c:pt>
                <c:pt idx="18">
                  <c:v>268.91008873456792</c:v>
                </c:pt>
                <c:pt idx="19">
                  <c:v>268.91008873456792</c:v>
                </c:pt>
                <c:pt idx="20">
                  <c:v>268.91008873456792</c:v>
                </c:pt>
                <c:pt idx="21">
                  <c:v>268.91008873456792</c:v>
                </c:pt>
                <c:pt idx="22">
                  <c:v>268.91008873456792</c:v>
                </c:pt>
                <c:pt idx="23">
                  <c:v>268.91008873456792</c:v>
                </c:pt>
                <c:pt idx="24">
                  <c:v>268.91008873456792</c:v>
                </c:pt>
                <c:pt idx="25">
                  <c:v>268.91008873456792</c:v>
                </c:pt>
                <c:pt idx="26">
                  <c:v>268.91008873456792</c:v>
                </c:pt>
                <c:pt idx="27">
                  <c:v>268.91008873456792</c:v>
                </c:pt>
                <c:pt idx="28">
                  <c:v>268.91008873456792</c:v>
                </c:pt>
                <c:pt idx="29">
                  <c:v>268.91008873456792</c:v>
                </c:pt>
                <c:pt idx="30">
                  <c:v>268.91008873456792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F0C-4F86-A89B-27A7A1B0E92B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F0C-4F86-A89B-27A7A1B0E9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F0C-4F86-A89B-27A7A1B0E92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F0C-4F86-A89B-27A7A1B0E92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F0C-4F86-A89B-27A7A1B0E92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F0C-4F86-A89B-27A7A1B0E92B}"/>
                </c:ext>
              </c:extLst>
            </c:dLbl>
            <c:dLbl>
              <c:idx val="5"/>
              <c:layout>
                <c:manualLayout>
                  <c:x val="0.28525427077451071"/>
                  <c:y val="1.04636546289413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F0C-4F86-A89B-27A7A1B0E92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F0C-4F86-A89B-27A7A1B0E92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F0C-4F86-A89B-27A7A1B0E92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F0C-4F86-A89B-27A7A1B0E92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F0C-4F86-A89B-27A7A1B0E92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F0C-4F86-A89B-27A7A1B0E92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F0C-4F86-A89B-27A7A1B0E92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F0C-4F86-A89B-27A7A1B0E92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F0C-4F86-A89B-27A7A1B0E92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F0C-4F86-A89B-27A7A1B0E92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F0C-4F86-A89B-27A7A1B0E92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F0C-4F86-A89B-27A7A1B0E92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F0C-4F86-A89B-27A7A1B0E92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F0C-4F86-A89B-27A7A1B0E92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F0C-4F86-A89B-27A7A1B0E92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F0C-4F86-A89B-27A7A1B0E92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F0C-4F86-A89B-27A7A1B0E92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F0C-4F86-A89B-27A7A1B0E92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F0C-4F86-A89B-27A7A1B0E92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F0C-4F86-A89B-27A7A1B0E92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F0C-4F86-A89B-27A7A1B0E92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F0C-4F86-A89B-27A7A1B0E92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F0C-4F86-A89B-27A7A1B0E92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F0C-4F86-A89B-27A7A1B0E92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F0C-4F86-A89B-27A7A1B0E92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F0C-4F86-A89B-27A7A1B0E92B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[9]JUNIO!$M$15:$M$45</c:f>
              <c:numCache>
                <c:formatCode>General</c:formatCode>
                <c:ptCount val="31"/>
                <c:pt idx="0">
                  <c:v>300.36221281798964</c:v>
                </c:pt>
                <c:pt idx="1">
                  <c:v>300.36221281798964</c:v>
                </c:pt>
                <c:pt idx="2">
                  <c:v>300.36221281798964</c:v>
                </c:pt>
                <c:pt idx="3">
                  <c:v>300.36221281798964</c:v>
                </c:pt>
                <c:pt idx="4">
                  <c:v>300.36221281798964</c:v>
                </c:pt>
                <c:pt idx="5">
                  <c:v>300.36221281798964</c:v>
                </c:pt>
                <c:pt idx="6">
                  <c:v>300.36221281798964</c:v>
                </c:pt>
                <c:pt idx="7">
                  <c:v>300.36221281798964</c:v>
                </c:pt>
                <c:pt idx="8">
                  <c:v>300.36221281798964</c:v>
                </c:pt>
                <c:pt idx="9">
                  <c:v>300.36221281798964</c:v>
                </c:pt>
                <c:pt idx="10">
                  <c:v>300.36221281798964</c:v>
                </c:pt>
                <c:pt idx="11">
                  <c:v>300.36221281798964</c:v>
                </c:pt>
                <c:pt idx="12">
                  <c:v>300.36221281798964</c:v>
                </c:pt>
                <c:pt idx="13">
                  <c:v>300.36221281798964</c:v>
                </c:pt>
                <c:pt idx="14">
                  <c:v>300.36221281798964</c:v>
                </c:pt>
                <c:pt idx="15">
                  <c:v>300.36221281798964</c:v>
                </c:pt>
                <c:pt idx="16">
                  <c:v>300.36221281798964</c:v>
                </c:pt>
                <c:pt idx="17">
                  <c:v>300.36221281798964</c:v>
                </c:pt>
                <c:pt idx="18">
                  <c:v>300.36221281798964</c:v>
                </c:pt>
                <c:pt idx="19">
                  <c:v>300.36221281798964</c:v>
                </c:pt>
                <c:pt idx="20">
                  <c:v>300.36221281798964</c:v>
                </c:pt>
                <c:pt idx="21">
                  <c:v>300.36221281798964</c:v>
                </c:pt>
                <c:pt idx="22">
                  <c:v>300.36221281798964</c:v>
                </c:pt>
                <c:pt idx="23">
                  <c:v>300.36221281798964</c:v>
                </c:pt>
                <c:pt idx="24">
                  <c:v>300.36221281798964</c:v>
                </c:pt>
                <c:pt idx="25">
                  <c:v>300.36221281798964</c:v>
                </c:pt>
                <c:pt idx="26">
                  <c:v>300.36221281798964</c:v>
                </c:pt>
                <c:pt idx="27">
                  <c:v>300.36221281798964</c:v>
                </c:pt>
                <c:pt idx="28">
                  <c:v>300.36221281798964</c:v>
                </c:pt>
                <c:pt idx="29">
                  <c:v>300.36221281798964</c:v>
                </c:pt>
                <c:pt idx="30">
                  <c:v>300.36221281798964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F0C-4F86-A89B-27A7A1B0E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2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2025'!$C$14:$C$45</c:f>
              <c:numCache>
                <c:formatCode>0.000</c:formatCode>
                <c:ptCount val="32"/>
                <c:pt idx="0">
                  <c:v>59.13</c:v>
                </c:pt>
                <c:pt idx="1">
                  <c:v>59.2</c:v>
                </c:pt>
                <c:pt idx="2">
                  <c:v>59.295000000000002</c:v>
                </c:pt>
                <c:pt idx="3">
                  <c:v>59.457999999999998</c:v>
                </c:pt>
                <c:pt idx="4">
                  <c:v>59.518999999999998</c:v>
                </c:pt>
                <c:pt idx="5">
                  <c:v>59.478999999999999</c:v>
                </c:pt>
                <c:pt idx="6">
                  <c:v>59.441000000000003</c:v>
                </c:pt>
                <c:pt idx="7">
                  <c:v>59.346000000000004</c:v>
                </c:pt>
                <c:pt idx="8">
                  <c:v>59.253999999999998</c:v>
                </c:pt>
                <c:pt idx="9">
                  <c:v>59.142000000000003</c:v>
                </c:pt>
                <c:pt idx="10">
                  <c:v>59.066000000000003</c:v>
                </c:pt>
                <c:pt idx="11">
                  <c:v>58.968000000000004</c:v>
                </c:pt>
                <c:pt idx="12">
                  <c:v>58.920999999999999</c:v>
                </c:pt>
                <c:pt idx="13">
                  <c:v>58.854999999999997</c:v>
                </c:pt>
                <c:pt idx="14">
                  <c:v>58.747999999999998</c:v>
                </c:pt>
                <c:pt idx="15">
                  <c:v>58.634</c:v>
                </c:pt>
                <c:pt idx="16">
                  <c:v>58.533999999999999</c:v>
                </c:pt>
                <c:pt idx="17">
                  <c:v>58.445</c:v>
                </c:pt>
                <c:pt idx="18">
                  <c:v>58.317</c:v>
                </c:pt>
                <c:pt idx="19">
                  <c:v>58.259</c:v>
                </c:pt>
                <c:pt idx="20">
                  <c:v>58.25</c:v>
                </c:pt>
                <c:pt idx="21">
                  <c:v>58.177</c:v>
                </c:pt>
                <c:pt idx="22">
                  <c:v>58.121000000000002</c:v>
                </c:pt>
                <c:pt idx="23">
                  <c:v>58.06</c:v>
                </c:pt>
                <c:pt idx="24">
                  <c:v>58.033000000000001</c:v>
                </c:pt>
                <c:pt idx="25">
                  <c:v>57.988999999999997</c:v>
                </c:pt>
                <c:pt idx="26">
                  <c:v>58.014000000000003</c:v>
                </c:pt>
                <c:pt idx="27">
                  <c:v>58.021999999999998</c:v>
                </c:pt>
                <c:pt idx="28">
                  <c:v>58.011000000000003</c:v>
                </c:pt>
                <c:pt idx="29">
                  <c:v>57.972999999999999</c:v>
                </c:pt>
                <c:pt idx="30">
                  <c:v>57.956000000000003</c:v>
                </c:pt>
                <c:pt idx="31">
                  <c:v>57.893999999999998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53-45E0-A272-986737A644C0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2025'!$D$14:$D$44</c:f>
              <c:numCache>
                <c:formatCode>0.000</c:formatCode>
                <c:ptCount val="31"/>
                <c:pt idx="0">
                  <c:v>54.915937499999991</c:v>
                </c:pt>
                <c:pt idx="1">
                  <c:v>54.923229166666665</c:v>
                </c:pt>
                <c:pt idx="2">
                  <c:v>54.923416666666661</c:v>
                </c:pt>
                <c:pt idx="3">
                  <c:v>54.921104166666652</c:v>
                </c:pt>
                <c:pt idx="4">
                  <c:v>54.930145833333334</c:v>
                </c:pt>
                <c:pt idx="5">
                  <c:v>54.938229166666666</c:v>
                </c:pt>
                <c:pt idx="6">
                  <c:v>54.936895833333324</c:v>
                </c:pt>
                <c:pt idx="7">
                  <c:v>54.938770833333315</c:v>
                </c:pt>
                <c:pt idx="8">
                  <c:v>54.937374999999996</c:v>
                </c:pt>
                <c:pt idx="9">
                  <c:v>54.930354166666667</c:v>
                </c:pt>
                <c:pt idx="10">
                  <c:v>54.92597916666665</c:v>
                </c:pt>
                <c:pt idx="11">
                  <c:v>54.929770833333343</c:v>
                </c:pt>
                <c:pt idx="12">
                  <c:v>54.93281249999999</c:v>
                </c:pt>
                <c:pt idx="13">
                  <c:v>54.930875000000015</c:v>
                </c:pt>
                <c:pt idx="14">
                  <c:v>54.92108333333335</c:v>
                </c:pt>
                <c:pt idx="15">
                  <c:v>54.921374999999991</c:v>
                </c:pt>
                <c:pt idx="16">
                  <c:v>54.934583333333329</c:v>
                </c:pt>
                <c:pt idx="17">
                  <c:v>54.940875000000005</c:v>
                </c:pt>
                <c:pt idx="18">
                  <c:v>54.938958333333296</c:v>
                </c:pt>
                <c:pt idx="19">
                  <c:v>54.937229166666661</c:v>
                </c:pt>
                <c:pt idx="20">
                  <c:v>54.935624999999995</c:v>
                </c:pt>
                <c:pt idx="21">
                  <c:v>54.942749999999982</c:v>
                </c:pt>
                <c:pt idx="22">
                  <c:v>54.953875000000011</c:v>
                </c:pt>
                <c:pt idx="23">
                  <c:v>54.964520833333324</c:v>
                </c:pt>
                <c:pt idx="24">
                  <c:v>54.968645833333333</c:v>
                </c:pt>
                <c:pt idx="25">
                  <c:v>54.97247916666668</c:v>
                </c:pt>
                <c:pt idx="26">
                  <c:v>54.987208333333321</c:v>
                </c:pt>
                <c:pt idx="27">
                  <c:v>55.011041666666642</c:v>
                </c:pt>
                <c:pt idx="28">
                  <c:v>55.027583333333332</c:v>
                </c:pt>
                <c:pt idx="29">
                  <c:v>55.042270833333326</c:v>
                </c:pt>
                <c:pt idx="30">
                  <c:v>55.06508333333332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053-45E0-A272-986737A64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2"/>
          <c:min val="53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2025'!$V$14:$V$45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2025'!$W$14:$W$44</c:f>
              <c:numCache>
                <c:formatCode>0.00</c:formatCode>
                <c:ptCount val="31"/>
                <c:pt idx="0">
                  <c:v>217.13</c:v>
                </c:pt>
                <c:pt idx="1">
                  <c:v>217.16</c:v>
                </c:pt>
                <c:pt idx="2">
                  <c:v>216.99</c:v>
                </c:pt>
                <c:pt idx="3">
                  <c:v>217.12</c:v>
                </c:pt>
                <c:pt idx="4">
                  <c:v>216.94</c:v>
                </c:pt>
                <c:pt idx="5">
                  <c:v>217.39</c:v>
                </c:pt>
                <c:pt idx="6">
                  <c:v>217.12</c:v>
                </c:pt>
                <c:pt idx="7">
                  <c:v>216.88</c:v>
                </c:pt>
                <c:pt idx="8">
                  <c:v>217.08</c:v>
                </c:pt>
                <c:pt idx="9">
                  <c:v>216.92</c:v>
                </c:pt>
                <c:pt idx="10">
                  <c:v>216.97</c:v>
                </c:pt>
                <c:pt idx="11">
                  <c:v>216.94</c:v>
                </c:pt>
                <c:pt idx="12">
                  <c:v>217.13</c:v>
                </c:pt>
                <c:pt idx="13">
                  <c:v>216.77</c:v>
                </c:pt>
                <c:pt idx="14">
                  <c:v>217.35</c:v>
                </c:pt>
                <c:pt idx="15">
                  <c:v>216.9</c:v>
                </c:pt>
                <c:pt idx="16">
                  <c:v>217.05999999999997</c:v>
                </c:pt>
                <c:pt idx="17">
                  <c:v>217.52</c:v>
                </c:pt>
                <c:pt idx="18">
                  <c:v>217.24</c:v>
                </c:pt>
                <c:pt idx="19">
                  <c:v>217.1</c:v>
                </c:pt>
                <c:pt idx="20">
                  <c:v>217.03</c:v>
                </c:pt>
                <c:pt idx="21">
                  <c:v>216.93</c:v>
                </c:pt>
                <c:pt idx="22">
                  <c:v>217.06</c:v>
                </c:pt>
                <c:pt idx="23">
                  <c:v>217.31</c:v>
                </c:pt>
                <c:pt idx="24">
                  <c:v>217.3</c:v>
                </c:pt>
                <c:pt idx="25">
                  <c:v>217.1</c:v>
                </c:pt>
                <c:pt idx="26">
                  <c:v>217.37</c:v>
                </c:pt>
                <c:pt idx="27">
                  <c:v>217.21</c:v>
                </c:pt>
                <c:pt idx="28">
                  <c:v>217.05</c:v>
                </c:pt>
                <c:pt idx="29">
                  <c:v>217.06</c:v>
                </c:pt>
                <c:pt idx="30">
                  <c:v>216.77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C51-49AC-9638-741C569961B2}"/>
            </c:ext>
          </c:extLst>
        </c:ser>
        <c:ser>
          <c:idx val="1"/>
          <c:order val="1"/>
          <c:tx>
            <c:v>Nivel Hidstórico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2025'!$V$14:$V$45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2025'!$X$14:$X$44</c:f>
              <c:numCache>
                <c:formatCode>0.00</c:formatCode>
                <c:ptCount val="31"/>
                <c:pt idx="0">
                  <c:v>217.1311111111111</c:v>
                </c:pt>
                <c:pt idx="1">
                  <c:v>217.35499999999999</c:v>
                </c:pt>
                <c:pt idx="2">
                  <c:v>217.31444444444446</c:v>
                </c:pt>
                <c:pt idx="3">
                  <c:v>217.29333333333335</c:v>
                </c:pt>
                <c:pt idx="4">
                  <c:v>217.28555555555553</c:v>
                </c:pt>
                <c:pt idx="5">
                  <c:v>217.3161111111111</c:v>
                </c:pt>
                <c:pt idx="6">
                  <c:v>217.27833333333331</c:v>
                </c:pt>
                <c:pt idx="7">
                  <c:v>217.31444444444443</c:v>
                </c:pt>
                <c:pt idx="8">
                  <c:v>217.31888888888889</c:v>
                </c:pt>
                <c:pt idx="9">
                  <c:v>217.43333333333331</c:v>
                </c:pt>
                <c:pt idx="10">
                  <c:v>217.39611111111114</c:v>
                </c:pt>
                <c:pt idx="11">
                  <c:v>217.32888888888891</c:v>
                </c:pt>
                <c:pt idx="12">
                  <c:v>217.33611111111111</c:v>
                </c:pt>
                <c:pt idx="13">
                  <c:v>217.37833333333336</c:v>
                </c:pt>
                <c:pt idx="14">
                  <c:v>217.2811111111111</c:v>
                </c:pt>
                <c:pt idx="15">
                  <c:v>217.27222222222221</c:v>
                </c:pt>
                <c:pt idx="16">
                  <c:v>217.25722222222223</c:v>
                </c:pt>
                <c:pt idx="17">
                  <c:v>217.31666666666663</c:v>
                </c:pt>
                <c:pt idx="18">
                  <c:v>217.27222222222224</c:v>
                </c:pt>
                <c:pt idx="19">
                  <c:v>217.24222222222227</c:v>
                </c:pt>
                <c:pt idx="20">
                  <c:v>217.21666666666667</c:v>
                </c:pt>
                <c:pt idx="21">
                  <c:v>217.29111111111104</c:v>
                </c:pt>
                <c:pt idx="22">
                  <c:v>217.29333333333338</c:v>
                </c:pt>
                <c:pt idx="23">
                  <c:v>217.15777777777777</c:v>
                </c:pt>
                <c:pt idx="24">
                  <c:v>217.14499999999998</c:v>
                </c:pt>
                <c:pt idx="25">
                  <c:v>217.16055555555556</c:v>
                </c:pt>
                <c:pt idx="26">
                  <c:v>217.1077777777777</c:v>
                </c:pt>
                <c:pt idx="27">
                  <c:v>217.14888888888891</c:v>
                </c:pt>
                <c:pt idx="28">
                  <c:v>217.33166666666668</c:v>
                </c:pt>
                <c:pt idx="29">
                  <c:v>217.33111111111114</c:v>
                </c:pt>
                <c:pt idx="30">
                  <c:v>217.32888888888886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C51-49AC-9638-741C56996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C51-49AC-9638-741C569961B2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C51-49AC-9638-741C569961B2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C51-49AC-9638-741C569961B2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C51-49AC-9638-741C569961B2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C51-49AC-9638-741C569961B2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C51-49AC-9638-741C569961B2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C51-49AC-9638-741C569961B2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C51-49AC-9638-741C569961B2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C51-49AC-9638-741C569961B2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C51-49AC-9638-741C569961B2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C51-49AC-9638-741C569961B2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C51-49AC-9638-741C569961B2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C51-49AC-9638-741C569961B2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C51-49AC-9638-741C569961B2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C51-49AC-9638-741C569961B2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C51-49AC-9638-741C569961B2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C51-49AC-9638-741C569961B2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C51-49AC-9638-741C569961B2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C51-49AC-9638-741C569961B2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C51-49AC-9638-741C569961B2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C51-49AC-9638-741C569961B2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C51-49AC-9638-741C569961B2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C51-49AC-9638-741C569961B2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C51-49AC-9638-741C569961B2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C51-49AC-9638-741C569961B2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C51-49AC-9638-741C569961B2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C51-49AC-9638-741C569961B2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C51-49AC-9638-741C569961B2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C51-49AC-9638-741C569961B2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C51-49AC-9638-741C569961B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'ENERO 2025'!$V$14:$V$45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C51-49AC-9638-741C569961B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C51-49AC-9638-741C569961B2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7C51-49AC-9638-741C569961B2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C51-49AC-9638-741C569961B2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C51-49AC-9638-741C569961B2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C51-49AC-9638-741C569961B2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C51-49AC-9638-741C569961B2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C51-49AC-9638-741C569961B2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C51-49AC-9638-741C569961B2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C51-49AC-9638-741C569961B2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C51-49AC-9638-741C569961B2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C51-49AC-9638-741C569961B2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C51-49AC-9638-741C569961B2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C51-49AC-9638-741C569961B2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C51-49AC-9638-741C569961B2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C51-49AC-9638-741C569961B2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C51-49AC-9638-741C569961B2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C51-49AC-9638-741C569961B2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C51-49AC-9638-741C569961B2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C51-49AC-9638-741C569961B2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C51-49AC-9638-741C569961B2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C51-49AC-9638-741C569961B2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C51-49AC-9638-741C569961B2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C51-49AC-9638-741C569961B2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C51-49AC-9638-741C569961B2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C51-49AC-9638-741C569961B2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C51-49AC-9638-741C569961B2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C51-49AC-9638-741C569961B2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C51-49AC-9638-741C569961B2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C51-49AC-9638-741C569961B2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C51-49AC-9638-741C569961B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2025'!$V$14:$V$45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C51-49AC-9638-741C569961B2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  <c:min val="215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2025'!$Q$14:$Q$45</c:f>
              <c:numCache>
                <c:formatCode>0.00</c:formatCode>
                <c:ptCount val="32"/>
                <c:pt idx="0">
                  <c:v>22.291225147024289</c:v>
                </c:pt>
                <c:pt idx="1">
                  <c:v>18.277202035284027</c:v>
                </c:pt>
                <c:pt idx="2">
                  <c:v>23.360991515477565</c:v>
                </c:pt>
                <c:pt idx="3">
                  <c:v>15.846665924573379</c:v>
                </c:pt>
                <c:pt idx="4">
                  <c:v>26.574259500575323</c:v>
                </c:pt>
                <c:pt idx="5">
                  <c:v>18.629958256446436</c:v>
                </c:pt>
                <c:pt idx="6">
                  <c:v>17.913577255715428</c:v>
                </c:pt>
                <c:pt idx="7">
                  <c:v>25.881240050138999</c:v>
                </c:pt>
                <c:pt idx="8">
                  <c:v>20.812145170750942</c:v>
                </c:pt>
                <c:pt idx="9">
                  <c:v>24.18907566480399</c:v>
                </c:pt>
                <c:pt idx="10">
                  <c:v>21.878820558442978</c:v>
                </c:pt>
                <c:pt idx="11">
                  <c:v>20.766796913268237</c:v>
                </c:pt>
                <c:pt idx="12">
                  <c:v>19.386151682332692</c:v>
                </c:pt>
                <c:pt idx="13">
                  <c:v>18.405694178895349</c:v>
                </c:pt>
                <c:pt idx="14">
                  <c:v>51.418141936307386</c:v>
                </c:pt>
                <c:pt idx="15">
                  <c:v>24.44337218121678</c:v>
                </c:pt>
                <c:pt idx="16">
                  <c:v>26.020844450589099</c:v>
                </c:pt>
                <c:pt idx="17">
                  <c:v>63.827204422036665</c:v>
                </c:pt>
                <c:pt idx="18">
                  <c:v>58.833713574921326</c:v>
                </c:pt>
                <c:pt idx="19">
                  <c:v>60.179603879607491</c:v>
                </c:pt>
                <c:pt idx="20">
                  <c:v>60.14015065681015</c:v>
                </c:pt>
                <c:pt idx="21">
                  <c:v>36.326819051164158</c:v>
                </c:pt>
                <c:pt idx="22">
                  <c:v>40.81799975747866</c:v>
                </c:pt>
                <c:pt idx="23">
                  <c:v>35.772084483020208</c:v>
                </c:pt>
                <c:pt idx="24">
                  <c:v>26.506259219298052</c:v>
                </c:pt>
                <c:pt idx="25">
                  <c:v>35.689353880690724</c:v>
                </c:pt>
                <c:pt idx="26">
                  <c:v>32.220908597741932</c:v>
                </c:pt>
                <c:pt idx="27">
                  <c:v>73.557324131614962</c:v>
                </c:pt>
                <c:pt idx="28">
                  <c:v>37.677073419751551</c:v>
                </c:pt>
                <c:pt idx="29">
                  <c:v>37.325543314923415</c:v>
                </c:pt>
                <c:pt idx="30">
                  <c:v>29.783623944995593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045-46FC-A56A-60039E8CD2F5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5-46FC-A56A-60039E8CD2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5-46FC-A56A-60039E8CD2F5}"/>
                </c:ext>
              </c:extLst>
            </c:dLbl>
            <c:dLbl>
              <c:idx val="2"/>
              <c:layout>
                <c:manualLayout>
                  <c:x val="0.1107837325141903"/>
                  <c:y val="-9.2165132628755121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5-46FC-A56A-60039E8CD2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5-46FC-A56A-60039E8CD2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5-46FC-A56A-60039E8CD2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5-46FC-A56A-60039E8CD2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45-46FC-A56A-60039E8CD2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45-46FC-A56A-60039E8CD2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45-46FC-A56A-60039E8CD2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45-46FC-A56A-60039E8CD2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45-46FC-A56A-60039E8CD2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45-46FC-A56A-60039E8CD2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45-46FC-A56A-60039E8CD2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45-46FC-A56A-60039E8CD2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45-46FC-A56A-60039E8CD2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45-46FC-A56A-60039E8CD2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45-46FC-A56A-60039E8CD2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45-46FC-A56A-60039E8CD2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45-46FC-A56A-60039E8CD2F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45-46FC-A56A-60039E8CD2F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45-46FC-A56A-60039E8CD2F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45-46FC-A56A-60039E8CD2F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45-46FC-A56A-60039E8CD2F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45-46FC-A56A-60039E8CD2F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45-46FC-A56A-60039E8CD2F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45-46FC-A56A-60039E8CD2F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45-46FC-A56A-60039E8CD2F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45-46FC-A56A-60039E8CD2F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45-46FC-A56A-60039E8CD2F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45-46FC-A56A-60039E8CD2F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45-46FC-A56A-60039E8CD2F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[10]NivYGEN!$AD$15:$AD$45</c:f>
              <c:numCache>
                <c:formatCode>General</c:formatCode>
                <c:ptCount val="31"/>
                <c:pt idx="0">
                  <c:v>31.199508425676019</c:v>
                </c:pt>
                <c:pt idx="1">
                  <c:v>31.199508425676019</c:v>
                </c:pt>
                <c:pt idx="2">
                  <c:v>31.199508425676019</c:v>
                </c:pt>
                <c:pt idx="3">
                  <c:v>31.199508425676019</c:v>
                </c:pt>
                <c:pt idx="4">
                  <c:v>31.199508425676019</c:v>
                </c:pt>
                <c:pt idx="5">
                  <c:v>31.199508425676019</c:v>
                </c:pt>
                <c:pt idx="6">
                  <c:v>31.199508425676019</c:v>
                </c:pt>
                <c:pt idx="7">
                  <c:v>31.199508425676019</c:v>
                </c:pt>
                <c:pt idx="8">
                  <c:v>31.199508425676019</c:v>
                </c:pt>
                <c:pt idx="9">
                  <c:v>31.199508425676019</c:v>
                </c:pt>
                <c:pt idx="10">
                  <c:v>31.199508425676019</c:v>
                </c:pt>
                <c:pt idx="11">
                  <c:v>31.199508425676019</c:v>
                </c:pt>
                <c:pt idx="12">
                  <c:v>31.199508425676019</c:v>
                </c:pt>
                <c:pt idx="13">
                  <c:v>31.199508425676019</c:v>
                </c:pt>
                <c:pt idx="14">
                  <c:v>31.199508425676019</c:v>
                </c:pt>
                <c:pt idx="15">
                  <c:v>31.199508425676019</c:v>
                </c:pt>
                <c:pt idx="16">
                  <c:v>31.199508425676019</c:v>
                </c:pt>
                <c:pt idx="17">
                  <c:v>31.199508425676019</c:v>
                </c:pt>
                <c:pt idx="18">
                  <c:v>31.199508425676019</c:v>
                </c:pt>
                <c:pt idx="19">
                  <c:v>31.199508425676019</c:v>
                </c:pt>
                <c:pt idx="20">
                  <c:v>31.199508425676019</c:v>
                </c:pt>
                <c:pt idx="21">
                  <c:v>31.199508425676019</c:v>
                </c:pt>
                <c:pt idx="22">
                  <c:v>31.199508425676019</c:v>
                </c:pt>
                <c:pt idx="23">
                  <c:v>31.199508425676019</c:v>
                </c:pt>
                <c:pt idx="24">
                  <c:v>31.199508425676019</c:v>
                </c:pt>
                <c:pt idx="25">
                  <c:v>31.199508425676019</c:v>
                </c:pt>
                <c:pt idx="26">
                  <c:v>31.199508425676019</c:v>
                </c:pt>
                <c:pt idx="27">
                  <c:v>31.199508425676019</c:v>
                </c:pt>
                <c:pt idx="28">
                  <c:v>31.199508425676019</c:v>
                </c:pt>
                <c:pt idx="29">
                  <c:v>31.199508425676019</c:v>
                </c:pt>
                <c:pt idx="30">
                  <c:v>31.199508425676019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C045-46FC-A56A-60039E8CD2F5}"/>
            </c:ext>
          </c:extLst>
        </c:ser>
        <c:ser>
          <c:idx val="0"/>
          <c:order val="2"/>
          <c:tx>
            <c:strRef>
              <c:f>'JULIO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2025'!$S$14:$S$44</c:f>
              <c:numCache>
                <c:formatCode>0.00</c:formatCode>
                <c:ptCount val="31"/>
                <c:pt idx="0">
                  <c:v>37.578279101423405</c:v>
                </c:pt>
                <c:pt idx="1">
                  <c:v>26.9332302576688</c:v>
                </c:pt>
                <c:pt idx="2">
                  <c:v>32.107303508365682</c:v>
                </c:pt>
                <c:pt idx="3">
                  <c:v>31.650531785421553</c:v>
                </c:pt>
                <c:pt idx="4">
                  <c:v>37.60712776960181</c:v>
                </c:pt>
                <c:pt idx="5">
                  <c:v>29.625015516019204</c:v>
                </c:pt>
                <c:pt idx="6">
                  <c:v>29.464107244024326</c:v>
                </c:pt>
                <c:pt idx="7">
                  <c:v>26.07211478909165</c:v>
                </c:pt>
                <c:pt idx="8">
                  <c:v>30.408538515578993</c:v>
                </c:pt>
                <c:pt idx="9">
                  <c:v>32.803843135976336</c:v>
                </c:pt>
                <c:pt idx="10">
                  <c:v>42.911018331091533</c:v>
                </c:pt>
                <c:pt idx="11">
                  <c:v>32.554598987691286</c:v>
                </c:pt>
                <c:pt idx="12">
                  <c:v>31.845531196989427</c:v>
                </c:pt>
                <c:pt idx="13">
                  <c:v>33.502692706871457</c:v>
                </c:pt>
                <c:pt idx="14">
                  <c:v>30.461573176261791</c:v>
                </c:pt>
                <c:pt idx="15">
                  <c:v>34.120814519123648</c:v>
                </c:pt>
                <c:pt idx="16">
                  <c:v>28.891586634593867</c:v>
                </c:pt>
                <c:pt idx="17">
                  <c:v>31.430394629227326</c:v>
                </c:pt>
                <c:pt idx="18">
                  <c:v>26.309323546710221</c:v>
                </c:pt>
                <c:pt idx="19">
                  <c:v>29.746260832570542</c:v>
                </c:pt>
                <c:pt idx="20">
                  <c:v>27.217631580683705</c:v>
                </c:pt>
                <c:pt idx="21">
                  <c:v>32.054141937599404</c:v>
                </c:pt>
                <c:pt idx="22">
                  <c:v>28.992287519471827</c:v>
                </c:pt>
                <c:pt idx="23">
                  <c:v>26.261730139574329</c:v>
                </c:pt>
                <c:pt idx="24">
                  <c:v>31.150682597602216</c:v>
                </c:pt>
                <c:pt idx="25">
                  <c:v>34.542922463334463</c:v>
                </c:pt>
                <c:pt idx="26">
                  <c:v>34.812395431670723</c:v>
                </c:pt>
                <c:pt idx="27">
                  <c:v>35.21375228374631</c:v>
                </c:pt>
                <c:pt idx="28">
                  <c:v>28.142640526095775</c:v>
                </c:pt>
                <c:pt idx="29">
                  <c:v>27.850165446829191</c:v>
                </c:pt>
                <c:pt idx="30">
                  <c:v>27.168304627623108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C045-46FC-A56A-60039E8CD2F5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3.9713997800488891E-2"/>
                  <c:y val="-7.19086533792032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45-46FC-A56A-60039E8CD2F5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[10]JULIO!$X$15:$X$46</c:f>
              <c:numCache>
                <c:formatCode>General</c:formatCode>
                <c:ptCount val="32"/>
                <c:pt idx="0">
                  <c:v>33.056574992125739</c:v>
                </c:pt>
                <c:pt idx="1">
                  <c:v>33.056574992125739</c:v>
                </c:pt>
                <c:pt idx="2">
                  <c:v>33.056574992125739</c:v>
                </c:pt>
                <c:pt idx="3">
                  <c:v>33.056574992125739</c:v>
                </c:pt>
                <c:pt idx="4">
                  <c:v>33.056574992125739</c:v>
                </c:pt>
                <c:pt idx="5">
                  <c:v>33.056574992125739</c:v>
                </c:pt>
                <c:pt idx="6">
                  <c:v>33.056574992125739</c:v>
                </c:pt>
                <c:pt idx="7">
                  <c:v>33.056574992125739</c:v>
                </c:pt>
                <c:pt idx="8">
                  <c:v>33.056574992125739</c:v>
                </c:pt>
                <c:pt idx="9">
                  <c:v>33.056574992125739</c:v>
                </c:pt>
                <c:pt idx="10">
                  <c:v>33.056574992125739</c:v>
                </c:pt>
                <c:pt idx="11">
                  <c:v>33.056574992125739</c:v>
                </c:pt>
                <c:pt idx="12">
                  <c:v>33.056574992125739</c:v>
                </c:pt>
                <c:pt idx="13">
                  <c:v>33.056574992125739</c:v>
                </c:pt>
                <c:pt idx="14">
                  <c:v>33.056574992125739</c:v>
                </c:pt>
                <c:pt idx="15">
                  <c:v>33.056574992125739</c:v>
                </c:pt>
                <c:pt idx="16">
                  <c:v>33.056574992125739</c:v>
                </c:pt>
                <c:pt idx="17">
                  <c:v>33.056574992125739</c:v>
                </c:pt>
                <c:pt idx="18">
                  <c:v>33.056574992125739</c:v>
                </c:pt>
                <c:pt idx="19">
                  <c:v>33.056574992125739</c:v>
                </c:pt>
                <c:pt idx="20">
                  <c:v>33.056574992125739</c:v>
                </c:pt>
                <c:pt idx="21">
                  <c:v>33.056574992125739</c:v>
                </c:pt>
                <c:pt idx="22">
                  <c:v>33.056574992125739</c:v>
                </c:pt>
                <c:pt idx="23">
                  <c:v>33.056574992125739</c:v>
                </c:pt>
                <c:pt idx="24">
                  <c:v>33.056574992125739</c:v>
                </c:pt>
                <c:pt idx="25">
                  <c:v>33.056574992125739</c:v>
                </c:pt>
                <c:pt idx="26">
                  <c:v>33.056574992125739</c:v>
                </c:pt>
                <c:pt idx="27">
                  <c:v>33.056574992125739</c:v>
                </c:pt>
                <c:pt idx="28">
                  <c:v>33.056574992125739</c:v>
                </c:pt>
                <c:pt idx="29">
                  <c:v>33.056574992125739</c:v>
                </c:pt>
                <c:pt idx="30">
                  <c:v>33.056574992125739</c:v>
                </c:pt>
                <c:pt idx="31">
                  <c:v>33.056574992125739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045-46FC-A56A-60039E8CD2F5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45-46FC-A56A-60039E8CD2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45-46FC-A56A-60039E8CD2F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45-46FC-A56A-60039E8CD2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45-46FC-A56A-60039E8CD2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45-46FC-A56A-60039E8CD2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45-46FC-A56A-60039E8CD2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45-46FC-A56A-60039E8CD2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45-46FC-A56A-60039E8CD2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045-46FC-A56A-60039E8CD2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045-46FC-A56A-60039E8CD2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045-46FC-A56A-60039E8CD2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045-46FC-A56A-60039E8CD2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045-46FC-A56A-60039E8CD2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045-46FC-A56A-60039E8CD2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045-46FC-A56A-60039E8CD2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045-46FC-A56A-60039E8CD2F5}"/>
                </c:ext>
              </c:extLst>
            </c:dLbl>
            <c:dLbl>
              <c:idx val="16"/>
              <c:layout>
                <c:manualLayout>
                  <c:x val="-0.41145446631176197"/>
                  <c:y val="1.7014405557129214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C045-46FC-A56A-60039E8CD2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045-46FC-A56A-60039E8CD2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045-46FC-A56A-60039E8CD2F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045-46FC-A56A-60039E8CD2F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045-46FC-A56A-60039E8CD2F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045-46FC-A56A-60039E8CD2F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045-46FC-A56A-60039E8CD2F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045-46FC-A56A-60039E8CD2F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045-46FC-A56A-60039E8CD2F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045-46FC-A56A-60039E8CD2F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045-46FC-A56A-60039E8CD2F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045-46FC-A56A-60039E8CD2F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045-46FC-A56A-60039E8CD2F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045-46FC-A56A-60039E8CD2F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045-46FC-A56A-60039E8CD2F5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[10]JULIO!$N$15:$N$46</c:f>
              <c:numCache>
                <c:formatCode>General</c:formatCode>
                <c:ptCount val="32"/>
                <c:pt idx="0">
                  <c:v>30.03</c:v>
                </c:pt>
                <c:pt idx="1">
                  <c:v>30.03</c:v>
                </c:pt>
                <c:pt idx="2">
                  <c:v>30.03</c:v>
                </c:pt>
                <c:pt idx="3">
                  <c:v>30.03</c:v>
                </c:pt>
                <c:pt idx="4">
                  <c:v>30.03</c:v>
                </c:pt>
                <c:pt idx="5">
                  <c:v>30.03</c:v>
                </c:pt>
                <c:pt idx="6">
                  <c:v>30.03</c:v>
                </c:pt>
                <c:pt idx="7">
                  <c:v>30.03</c:v>
                </c:pt>
                <c:pt idx="8">
                  <c:v>30.03</c:v>
                </c:pt>
                <c:pt idx="9">
                  <c:v>30.03</c:v>
                </c:pt>
                <c:pt idx="10">
                  <c:v>30.03</c:v>
                </c:pt>
                <c:pt idx="11">
                  <c:v>30.03</c:v>
                </c:pt>
                <c:pt idx="12">
                  <c:v>30.03</c:v>
                </c:pt>
                <c:pt idx="13">
                  <c:v>30.03</c:v>
                </c:pt>
                <c:pt idx="14">
                  <c:v>30.03</c:v>
                </c:pt>
                <c:pt idx="15">
                  <c:v>30.03</c:v>
                </c:pt>
                <c:pt idx="16">
                  <c:v>30.03</c:v>
                </c:pt>
                <c:pt idx="17">
                  <c:v>30.03</c:v>
                </c:pt>
                <c:pt idx="18">
                  <c:v>30.03</c:v>
                </c:pt>
                <c:pt idx="19">
                  <c:v>30.03</c:v>
                </c:pt>
                <c:pt idx="20">
                  <c:v>30.03</c:v>
                </c:pt>
                <c:pt idx="21">
                  <c:v>30.03</c:v>
                </c:pt>
                <c:pt idx="22">
                  <c:v>30.03</c:v>
                </c:pt>
                <c:pt idx="23">
                  <c:v>30.03</c:v>
                </c:pt>
                <c:pt idx="24">
                  <c:v>30.03</c:v>
                </c:pt>
                <c:pt idx="25">
                  <c:v>30.03</c:v>
                </c:pt>
                <c:pt idx="26">
                  <c:v>30.03</c:v>
                </c:pt>
                <c:pt idx="27">
                  <c:v>30.03</c:v>
                </c:pt>
                <c:pt idx="28">
                  <c:v>30.03</c:v>
                </c:pt>
                <c:pt idx="29">
                  <c:v>30.03</c:v>
                </c:pt>
                <c:pt idx="30">
                  <c:v>30.03</c:v>
                </c:pt>
                <c:pt idx="31">
                  <c:v>30.03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045-46FC-A56A-60039E8CD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2025'!$M$14:$M$45</c:f>
              <c:numCache>
                <c:formatCode>0.00</c:formatCode>
                <c:ptCount val="32"/>
                <c:pt idx="0">
                  <c:v>1037.69</c:v>
                </c:pt>
                <c:pt idx="1">
                  <c:v>1037.9159999999999</c:v>
                </c:pt>
                <c:pt idx="2">
                  <c:v>1038.1220000000001</c:v>
                </c:pt>
                <c:pt idx="3">
                  <c:v>1038.366</c:v>
                </c:pt>
                <c:pt idx="4">
                  <c:v>1038.5229999999999</c:v>
                </c:pt>
                <c:pt idx="5">
                  <c:v>1038.307</c:v>
                </c:pt>
                <c:pt idx="6">
                  <c:v>1038.0630000000001</c:v>
                </c:pt>
                <c:pt idx="7">
                  <c:v>1037.721</c:v>
                </c:pt>
                <c:pt idx="8">
                  <c:v>1037.5740000000001</c:v>
                </c:pt>
                <c:pt idx="9">
                  <c:v>1037.3309999999999</c:v>
                </c:pt>
                <c:pt idx="10">
                  <c:v>1037.107</c:v>
                </c:pt>
                <c:pt idx="11">
                  <c:v>1036.701</c:v>
                </c:pt>
                <c:pt idx="12">
                  <c:v>1036.1969999999999</c:v>
                </c:pt>
                <c:pt idx="13">
                  <c:v>1035.7180000000001</c:v>
                </c:pt>
                <c:pt idx="14">
                  <c:v>1035.2809999999999</c:v>
                </c:pt>
                <c:pt idx="15">
                  <c:v>1035.431</c:v>
                </c:pt>
                <c:pt idx="16">
                  <c:v>1035.0419999999999</c:v>
                </c:pt>
                <c:pt idx="17">
                  <c:v>1034.6120000000001</c:v>
                </c:pt>
                <c:pt idx="18">
                  <c:v>1034.9570000000001</c:v>
                </c:pt>
                <c:pt idx="19">
                  <c:v>1035.192</c:v>
                </c:pt>
                <c:pt idx="20">
                  <c:v>1035.655</c:v>
                </c:pt>
                <c:pt idx="21">
                  <c:v>1035.8979999999999</c:v>
                </c:pt>
                <c:pt idx="22">
                  <c:v>1035.6759999999999</c:v>
                </c:pt>
                <c:pt idx="23">
                  <c:v>1035.6300000000001</c:v>
                </c:pt>
                <c:pt idx="24">
                  <c:v>1035.4939999999999</c:v>
                </c:pt>
                <c:pt idx="25">
                  <c:v>1035.134</c:v>
                </c:pt>
                <c:pt idx="26">
                  <c:v>1034.9490000000001</c:v>
                </c:pt>
                <c:pt idx="27">
                  <c:v>1034.8230000000001</c:v>
                </c:pt>
                <c:pt idx="28">
                  <c:v>1035.431</c:v>
                </c:pt>
                <c:pt idx="29">
                  <c:v>1035.546</c:v>
                </c:pt>
                <c:pt idx="30">
                  <c:v>1035.463</c:v>
                </c:pt>
                <c:pt idx="31">
                  <c:v>1035.229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743-4D31-A3C0-081EB147A6C2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2025'!$N$14:$N$44</c:f>
              <c:numCache>
                <c:formatCode>0.00</c:formatCode>
                <c:ptCount val="31"/>
                <c:pt idx="0">
                  <c:v>1031.598583870968</c:v>
                </c:pt>
                <c:pt idx="1">
                  <c:v>1031.7888709677422</c:v>
                </c:pt>
                <c:pt idx="2">
                  <c:v>1031.8339354838711</c:v>
                </c:pt>
                <c:pt idx="3">
                  <c:v>1031.9356451612903</c:v>
                </c:pt>
                <c:pt idx="4">
                  <c:v>1031.9885483870967</c:v>
                </c:pt>
                <c:pt idx="5">
                  <c:v>1032.1924838709679</c:v>
                </c:pt>
                <c:pt idx="6">
                  <c:v>1032.1956129032255</c:v>
                </c:pt>
                <c:pt idx="7">
                  <c:v>1032.1103548387098</c:v>
                </c:pt>
                <c:pt idx="8">
                  <c:v>1032.085935483871</c:v>
                </c:pt>
                <c:pt idx="9">
                  <c:v>1032.1199354838711</c:v>
                </c:pt>
                <c:pt idx="10">
                  <c:v>1032.1839354838708</c:v>
                </c:pt>
                <c:pt idx="11">
                  <c:v>1032.4296774193547</c:v>
                </c:pt>
                <c:pt idx="12">
                  <c:v>1032.4565483870965</c:v>
                </c:pt>
                <c:pt idx="13">
                  <c:v>1032.5479032258063</c:v>
                </c:pt>
                <c:pt idx="14">
                  <c:v>1032.7239354838709</c:v>
                </c:pt>
                <c:pt idx="15">
                  <c:v>1032.8312258064516</c:v>
                </c:pt>
                <c:pt idx="16">
                  <c:v>1032.9775483870969</c:v>
                </c:pt>
                <c:pt idx="17">
                  <c:v>1032.9599032258066</c:v>
                </c:pt>
                <c:pt idx="18">
                  <c:v>1032.9523548387097</c:v>
                </c:pt>
                <c:pt idx="19">
                  <c:v>1032.9850645161289</c:v>
                </c:pt>
                <c:pt idx="20">
                  <c:v>1033.1788387096774</c:v>
                </c:pt>
                <c:pt idx="21">
                  <c:v>1033.1500967741936</c:v>
                </c:pt>
                <c:pt idx="22">
                  <c:v>1033.1690322580646</c:v>
                </c:pt>
                <c:pt idx="23">
                  <c:v>1033.1280322580646</c:v>
                </c:pt>
                <c:pt idx="24">
                  <c:v>1033.0443225806453</c:v>
                </c:pt>
                <c:pt idx="25">
                  <c:v>1032.971870967742</c:v>
                </c:pt>
                <c:pt idx="26">
                  <c:v>1033.0312903225806</c:v>
                </c:pt>
                <c:pt idx="27">
                  <c:v>1033.1927419354838</c:v>
                </c:pt>
                <c:pt idx="28">
                  <c:v>1033.4372580645163</c:v>
                </c:pt>
                <c:pt idx="29">
                  <c:v>1033.4863870967743</c:v>
                </c:pt>
                <c:pt idx="30">
                  <c:v>1033.4922580645161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743-4D31-A3C0-081EB147A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1743-4D31-A3C0-081EB147A6C2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1743-4D31-A3C0-081EB147A6C2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1743-4D31-A3C0-081EB147A6C2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1743-4D31-A3C0-081EB147A6C2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1743-4D31-A3C0-081EB147A6C2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1743-4D31-A3C0-081EB147A6C2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1743-4D31-A3C0-081EB147A6C2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1743-4D31-A3C0-081EB147A6C2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1743-4D31-A3C0-081EB147A6C2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1743-4D31-A3C0-081EB147A6C2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1743-4D31-A3C0-081EB147A6C2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1743-4D31-A3C0-081EB147A6C2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1743-4D31-A3C0-081EB147A6C2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1743-4D31-A3C0-081EB147A6C2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1743-4D31-A3C0-081EB147A6C2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1743-4D31-A3C0-081EB147A6C2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1743-4D31-A3C0-081EB147A6C2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1743-4D31-A3C0-081EB147A6C2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1743-4D31-A3C0-081EB147A6C2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1743-4D31-A3C0-081EB147A6C2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1743-4D31-A3C0-081EB147A6C2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1743-4D31-A3C0-081EB147A6C2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1743-4D31-A3C0-081EB147A6C2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1743-4D31-A3C0-081EB147A6C2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1743-4D31-A3C0-081EB147A6C2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743-4D31-A3C0-081EB147A6C2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743-4D31-A3C0-081EB147A6C2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743-4D31-A3C0-081EB147A6C2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743-4D31-A3C0-081EB147A6C2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743-4D31-A3C0-081EB147A6C2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1743-4D31-A3C0-081EB147A6C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1743-4D31-A3C0-081EB147A6C2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1743-4D31-A3C0-081EB147A6C2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1743-4D31-A3C0-081EB147A6C2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1743-4D31-A3C0-081EB147A6C2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1743-4D31-A3C0-081EB147A6C2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1743-4D31-A3C0-081EB147A6C2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1743-4D31-A3C0-081EB147A6C2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1743-4D31-A3C0-081EB147A6C2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1743-4D31-A3C0-081EB147A6C2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1743-4D31-A3C0-081EB147A6C2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1743-4D31-A3C0-081EB147A6C2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1743-4D31-A3C0-081EB147A6C2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1743-4D31-A3C0-081EB147A6C2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1743-4D31-A3C0-081EB147A6C2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1743-4D31-A3C0-081EB147A6C2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1743-4D31-A3C0-081EB147A6C2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1743-4D31-A3C0-081EB147A6C2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1743-4D31-A3C0-081EB147A6C2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1743-4D31-A3C0-081EB147A6C2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1743-4D31-A3C0-081EB147A6C2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1743-4D31-A3C0-081EB147A6C2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1743-4D31-A3C0-081EB147A6C2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1743-4D31-A3C0-081EB147A6C2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1743-4D31-A3C0-081EB147A6C2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1743-4D31-A3C0-081EB147A6C2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1743-4D31-A3C0-081EB147A6C2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1743-4D31-A3C0-081EB147A6C2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1743-4D31-A3C0-081EB147A6C2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1743-4D31-A3C0-081EB147A6C2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1743-4D31-A3C0-081EB147A6C2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1743-4D31-A3C0-081EB147A6C2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2025'!$AA$14:$AA$45</c:f>
              <c:numCache>
                <c:formatCode>0.00</c:formatCode>
                <c:ptCount val="32"/>
                <c:pt idx="0">
                  <c:v>60.269548633312219</c:v>
                </c:pt>
                <c:pt idx="1">
                  <c:v>54.399274221992933</c:v>
                </c:pt>
                <c:pt idx="2">
                  <c:v>47.739768908614735</c:v>
                </c:pt>
                <c:pt idx="3">
                  <c:v>50.372825743152092</c:v>
                </c:pt>
                <c:pt idx="4">
                  <c:v>77.240733924049167</c:v>
                </c:pt>
                <c:pt idx="5">
                  <c:v>68.40292114086219</c:v>
                </c:pt>
                <c:pt idx="6">
                  <c:v>65.257375896695692</c:v>
                </c:pt>
                <c:pt idx="7">
                  <c:v>60.714834103710238</c:v>
                </c:pt>
                <c:pt idx="8">
                  <c:v>59.558375725764691</c:v>
                </c:pt>
                <c:pt idx="9">
                  <c:v>61.379754869787739</c:v>
                </c:pt>
                <c:pt idx="10">
                  <c:v>67.059822901783718</c:v>
                </c:pt>
                <c:pt idx="11">
                  <c:v>62.218568232837974</c:v>
                </c:pt>
                <c:pt idx="12">
                  <c:v>66.694769704602578</c:v>
                </c:pt>
                <c:pt idx="13">
                  <c:v>60.451297884345557</c:v>
                </c:pt>
                <c:pt idx="14">
                  <c:v>58.210573563254606</c:v>
                </c:pt>
                <c:pt idx="15">
                  <c:v>61.303004933424255</c:v>
                </c:pt>
                <c:pt idx="16">
                  <c:v>60.034502949529099</c:v>
                </c:pt>
                <c:pt idx="17">
                  <c:v>58.322483341940959</c:v>
                </c:pt>
                <c:pt idx="18">
                  <c:v>68.361995824826309</c:v>
                </c:pt>
                <c:pt idx="19">
                  <c:v>58.87946953462496</c:v>
                </c:pt>
                <c:pt idx="20">
                  <c:v>63.086511472781694</c:v>
                </c:pt>
                <c:pt idx="21">
                  <c:v>60.213617278707716</c:v>
                </c:pt>
                <c:pt idx="22">
                  <c:v>59.064046037124221</c:v>
                </c:pt>
                <c:pt idx="23">
                  <c:v>58.518650108952642</c:v>
                </c:pt>
                <c:pt idx="24">
                  <c:v>56.741358473870974</c:v>
                </c:pt>
                <c:pt idx="25">
                  <c:v>64.390465208388775</c:v>
                </c:pt>
                <c:pt idx="26">
                  <c:v>62.465809236720403</c:v>
                </c:pt>
                <c:pt idx="27">
                  <c:v>78.165518568900268</c:v>
                </c:pt>
                <c:pt idx="28">
                  <c:v>80.30662751681696</c:v>
                </c:pt>
                <c:pt idx="29">
                  <c:v>65.398360352914324</c:v>
                </c:pt>
                <c:pt idx="30">
                  <c:v>58.983585864133133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85-42AD-9D14-0329461D4DD2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85-42AD-9D14-0329461D4D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85-42AD-9D14-0329461D4D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85-42AD-9D14-0329461D4D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85-42AD-9D14-0329461D4D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85-42AD-9D14-0329461D4D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85-42AD-9D14-0329461D4D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85-42AD-9D14-0329461D4D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85-42AD-9D14-0329461D4D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85-42AD-9D14-0329461D4DD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85-42AD-9D14-0329461D4DD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85-42AD-9D14-0329461D4DD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85-42AD-9D14-0329461D4D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85-42AD-9D14-0329461D4DD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85-42AD-9D14-0329461D4DD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85-42AD-9D14-0329461D4DD2}"/>
                </c:ext>
              </c:extLst>
            </c:dLbl>
            <c:dLbl>
              <c:idx val="15"/>
              <c:layout>
                <c:manualLayout>
                  <c:x val="-0.24104659401419626"/>
                  <c:y val="-2.8192766161986207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85-42AD-9D14-0329461D4DD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85-42AD-9D14-0329461D4DD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85-42AD-9D14-0329461D4DD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85-42AD-9D14-0329461D4DD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85-42AD-9D14-0329461D4DD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85-42AD-9D14-0329461D4DD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85-42AD-9D14-0329461D4DD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85-42AD-9D14-0329461D4DD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85-42AD-9D14-0329461D4DD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85-42AD-9D14-0329461D4DD2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85-42AD-9D14-0329461D4DD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85-42AD-9D14-0329461D4DD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85-42AD-9D14-0329461D4DD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85-42AD-9D14-0329461D4DD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85-42AD-9D14-0329461D4DD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885-42AD-9D14-0329461D4DD2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[10]NivYGEN!$AE$15:$AE$45</c:f>
              <c:numCache>
                <c:formatCode>General</c:formatCode>
                <c:ptCount val="31"/>
                <c:pt idx="0">
                  <c:v>63.889230838694893</c:v>
                </c:pt>
                <c:pt idx="1">
                  <c:v>63.889230838694893</c:v>
                </c:pt>
                <c:pt idx="2">
                  <c:v>63.889230838694893</c:v>
                </c:pt>
                <c:pt idx="3">
                  <c:v>63.889230838694893</c:v>
                </c:pt>
                <c:pt idx="4">
                  <c:v>63.889230838694893</c:v>
                </c:pt>
                <c:pt idx="5">
                  <c:v>63.889230838694893</c:v>
                </c:pt>
                <c:pt idx="6">
                  <c:v>63.889230838694893</c:v>
                </c:pt>
                <c:pt idx="7">
                  <c:v>63.889230838694893</c:v>
                </c:pt>
                <c:pt idx="8">
                  <c:v>63.889230838694893</c:v>
                </c:pt>
                <c:pt idx="9">
                  <c:v>63.889230838694893</c:v>
                </c:pt>
                <c:pt idx="10">
                  <c:v>63.889230838694893</c:v>
                </c:pt>
                <c:pt idx="11">
                  <c:v>63.889230838694893</c:v>
                </c:pt>
                <c:pt idx="12">
                  <c:v>63.889230838694893</c:v>
                </c:pt>
                <c:pt idx="13">
                  <c:v>63.889230838694893</c:v>
                </c:pt>
                <c:pt idx="14">
                  <c:v>63.889230838694893</c:v>
                </c:pt>
                <c:pt idx="15">
                  <c:v>63.889230838694893</c:v>
                </c:pt>
                <c:pt idx="16">
                  <c:v>63.889230838694893</c:v>
                </c:pt>
                <c:pt idx="17">
                  <c:v>63.889230838694893</c:v>
                </c:pt>
                <c:pt idx="18">
                  <c:v>63.889230838694893</c:v>
                </c:pt>
                <c:pt idx="19">
                  <c:v>63.889230838694893</c:v>
                </c:pt>
                <c:pt idx="20">
                  <c:v>63.889230838694893</c:v>
                </c:pt>
                <c:pt idx="21">
                  <c:v>63.889230838694893</c:v>
                </c:pt>
                <c:pt idx="22">
                  <c:v>63.889230838694893</c:v>
                </c:pt>
                <c:pt idx="23">
                  <c:v>63.889230838694893</c:v>
                </c:pt>
                <c:pt idx="24">
                  <c:v>63.889230838694893</c:v>
                </c:pt>
                <c:pt idx="25">
                  <c:v>63.889230838694893</c:v>
                </c:pt>
                <c:pt idx="26">
                  <c:v>63.889230838694893</c:v>
                </c:pt>
                <c:pt idx="27">
                  <c:v>63.889230838694893</c:v>
                </c:pt>
                <c:pt idx="28">
                  <c:v>63.889230838694893</c:v>
                </c:pt>
                <c:pt idx="29">
                  <c:v>63.889230838694893</c:v>
                </c:pt>
                <c:pt idx="30">
                  <c:v>63.889230838694893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6885-42AD-9D14-0329461D4DD2}"/>
            </c:ext>
          </c:extLst>
        </c:ser>
        <c:ser>
          <c:idx val="0"/>
          <c:order val="2"/>
          <c:tx>
            <c:strRef>
              <c:f>'JULIO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2025'!$AC$14:$AC$44</c:f>
              <c:numCache>
                <c:formatCode>0.00</c:formatCode>
                <c:ptCount val="31"/>
                <c:pt idx="0">
                  <c:v>65.715653687713257</c:v>
                </c:pt>
                <c:pt idx="1">
                  <c:v>65.989239532628773</c:v>
                </c:pt>
                <c:pt idx="2">
                  <c:v>65.698929124730029</c:v>
                </c:pt>
                <c:pt idx="3">
                  <c:v>66.455442623063007</c:v>
                </c:pt>
                <c:pt idx="4">
                  <c:v>63.455181930258689</c:v>
                </c:pt>
                <c:pt idx="5">
                  <c:v>65.854898186789953</c:v>
                </c:pt>
                <c:pt idx="6">
                  <c:v>67.503923114526486</c:v>
                </c:pt>
                <c:pt idx="7">
                  <c:v>66.080450326601607</c:v>
                </c:pt>
                <c:pt idx="8">
                  <c:v>66.541600685576356</c:v>
                </c:pt>
                <c:pt idx="9">
                  <c:v>68.152840098947664</c:v>
                </c:pt>
                <c:pt idx="10">
                  <c:v>66.245180518996946</c:v>
                </c:pt>
                <c:pt idx="11">
                  <c:v>66.042469696451263</c:v>
                </c:pt>
                <c:pt idx="12">
                  <c:v>71.159673566651506</c:v>
                </c:pt>
                <c:pt idx="13">
                  <c:v>62.302567535163028</c:v>
                </c:pt>
                <c:pt idx="14">
                  <c:v>64.54678158539943</c:v>
                </c:pt>
                <c:pt idx="15">
                  <c:v>63.995522419004978</c:v>
                </c:pt>
                <c:pt idx="16">
                  <c:v>64.077214158322477</c:v>
                </c:pt>
                <c:pt idx="17">
                  <c:v>64.91283335230824</c:v>
                </c:pt>
                <c:pt idx="18">
                  <c:v>62.519778669460109</c:v>
                </c:pt>
                <c:pt idx="19">
                  <c:v>62.207304373553406</c:v>
                </c:pt>
                <c:pt idx="20">
                  <c:v>66.419496741607261</c:v>
                </c:pt>
                <c:pt idx="21">
                  <c:v>65.688221086477256</c:v>
                </c:pt>
                <c:pt idx="22">
                  <c:v>65.205128887273517</c:v>
                </c:pt>
                <c:pt idx="23">
                  <c:v>64.07522525457432</c:v>
                </c:pt>
                <c:pt idx="24">
                  <c:v>65.715311515022563</c:v>
                </c:pt>
                <c:pt idx="25">
                  <c:v>63.672503096511697</c:v>
                </c:pt>
                <c:pt idx="26">
                  <c:v>68.008008369466069</c:v>
                </c:pt>
                <c:pt idx="27">
                  <c:v>66.221291627088831</c:v>
                </c:pt>
                <c:pt idx="28">
                  <c:v>61.571715596676782</c:v>
                </c:pt>
                <c:pt idx="29">
                  <c:v>61.989217397746735</c:v>
                </c:pt>
                <c:pt idx="30">
                  <c:v>58.248132621712571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6885-42AD-9D14-0329461D4DD2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885-42AD-9D14-0329461D4D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885-42AD-9D14-0329461D4D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885-42AD-9D14-0329461D4DD2}"/>
                </c:ext>
              </c:extLst>
            </c:dLbl>
            <c:dLbl>
              <c:idx val="3"/>
              <c:layout>
                <c:manualLayout>
                  <c:x val="1.8464672342481666E-2"/>
                  <c:y val="1.4453492079215379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6885-42AD-9D14-0329461D4D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885-42AD-9D14-0329461D4D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885-42AD-9D14-0329461D4D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885-42AD-9D14-0329461D4D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885-42AD-9D14-0329461D4D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885-42AD-9D14-0329461D4DD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885-42AD-9D14-0329461D4DD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885-42AD-9D14-0329461D4DD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885-42AD-9D14-0329461D4D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885-42AD-9D14-0329461D4DD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885-42AD-9D14-0329461D4DD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885-42AD-9D14-0329461D4DD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885-42AD-9D14-0329461D4DD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885-42AD-9D14-0329461D4DD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885-42AD-9D14-0329461D4DD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885-42AD-9D14-0329461D4DD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885-42AD-9D14-0329461D4DD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885-42AD-9D14-0329461D4DD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885-42AD-9D14-0329461D4DD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885-42AD-9D14-0329461D4DD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885-42AD-9D14-0329461D4DD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885-42AD-9D14-0329461D4DD2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885-42AD-9D14-0329461D4DD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885-42AD-9D14-0329461D4DD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885-42AD-9D14-0329461D4DD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885-42AD-9D14-0329461D4DD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885-42AD-9D14-0329461D4DD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885-42AD-9D14-0329461D4DD2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[10]JULIO!$AH$15:$AH$46</c:f>
              <c:numCache>
                <c:formatCode>General</c:formatCode>
                <c:ptCount val="32"/>
                <c:pt idx="0">
                  <c:v>62.393756521239453</c:v>
                </c:pt>
                <c:pt idx="1">
                  <c:v>62.393756521239453</c:v>
                </c:pt>
                <c:pt idx="2">
                  <c:v>62.393756521239453</c:v>
                </c:pt>
                <c:pt idx="3">
                  <c:v>62.393756521239453</c:v>
                </c:pt>
                <c:pt idx="4">
                  <c:v>62.393756521239453</c:v>
                </c:pt>
                <c:pt idx="5">
                  <c:v>62.393756521239453</c:v>
                </c:pt>
                <c:pt idx="6">
                  <c:v>62.393756521239453</c:v>
                </c:pt>
                <c:pt idx="7">
                  <c:v>62.393756521239453</c:v>
                </c:pt>
                <c:pt idx="8">
                  <c:v>62.393756521239453</c:v>
                </c:pt>
                <c:pt idx="9">
                  <c:v>62.393756521239453</c:v>
                </c:pt>
                <c:pt idx="10">
                  <c:v>62.393756521239453</c:v>
                </c:pt>
                <c:pt idx="11">
                  <c:v>62.393756521239453</c:v>
                </c:pt>
                <c:pt idx="12">
                  <c:v>62.393756521239453</c:v>
                </c:pt>
                <c:pt idx="13">
                  <c:v>62.393756521239453</c:v>
                </c:pt>
                <c:pt idx="14">
                  <c:v>62.393756521239453</c:v>
                </c:pt>
                <c:pt idx="15">
                  <c:v>62.393756521239453</c:v>
                </c:pt>
                <c:pt idx="16">
                  <c:v>62.393756521239453</c:v>
                </c:pt>
                <c:pt idx="17">
                  <c:v>62.393756521239453</c:v>
                </c:pt>
                <c:pt idx="18">
                  <c:v>62.393756521239453</c:v>
                </c:pt>
                <c:pt idx="19">
                  <c:v>62.393756521239453</c:v>
                </c:pt>
                <c:pt idx="20">
                  <c:v>62.393756521239453</c:v>
                </c:pt>
                <c:pt idx="21">
                  <c:v>62.393756521239453</c:v>
                </c:pt>
                <c:pt idx="22">
                  <c:v>62.393756521239453</c:v>
                </c:pt>
                <c:pt idx="23">
                  <c:v>62.393756521239453</c:v>
                </c:pt>
                <c:pt idx="24">
                  <c:v>62.393756521239453</c:v>
                </c:pt>
                <c:pt idx="25">
                  <c:v>62.393756521239453</c:v>
                </c:pt>
                <c:pt idx="26">
                  <c:v>62.393756521239453</c:v>
                </c:pt>
                <c:pt idx="27">
                  <c:v>62.393756521239453</c:v>
                </c:pt>
                <c:pt idx="28">
                  <c:v>62.393756521239453</c:v>
                </c:pt>
                <c:pt idx="29">
                  <c:v>62.393756521239453</c:v>
                </c:pt>
                <c:pt idx="30">
                  <c:v>62.393756521239453</c:v>
                </c:pt>
                <c:pt idx="31">
                  <c:v>62.393756521239453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6885-42AD-9D14-0329461D4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90"/>
          <c:min val="4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2025'!$W$14:$W$45</c:f>
              <c:numCache>
                <c:formatCode>0.00</c:formatCode>
                <c:ptCount val="32"/>
                <c:pt idx="0">
                  <c:v>217.24</c:v>
                </c:pt>
                <c:pt idx="1">
                  <c:v>217.02</c:v>
                </c:pt>
                <c:pt idx="2">
                  <c:v>216.34</c:v>
                </c:pt>
                <c:pt idx="3">
                  <c:v>217.29</c:v>
                </c:pt>
                <c:pt idx="4">
                  <c:v>217.37</c:v>
                </c:pt>
                <c:pt idx="5">
                  <c:v>217.05</c:v>
                </c:pt>
                <c:pt idx="6">
                  <c:v>216.74</c:v>
                </c:pt>
                <c:pt idx="7">
                  <c:v>216.96</c:v>
                </c:pt>
                <c:pt idx="8">
                  <c:v>216.91</c:v>
                </c:pt>
                <c:pt idx="9">
                  <c:v>216.85</c:v>
                </c:pt>
                <c:pt idx="10">
                  <c:v>217.01</c:v>
                </c:pt>
                <c:pt idx="11">
                  <c:v>216.76</c:v>
                </c:pt>
                <c:pt idx="12">
                  <c:v>217.37</c:v>
                </c:pt>
                <c:pt idx="13">
                  <c:v>217.16</c:v>
                </c:pt>
                <c:pt idx="14">
                  <c:v>216.85</c:v>
                </c:pt>
                <c:pt idx="15">
                  <c:v>217.3</c:v>
                </c:pt>
                <c:pt idx="16">
                  <c:v>216.98</c:v>
                </c:pt>
                <c:pt idx="17">
                  <c:v>216.98099999999999</c:v>
                </c:pt>
                <c:pt idx="18">
                  <c:v>217.3</c:v>
                </c:pt>
                <c:pt idx="19">
                  <c:v>217.16</c:v>
                </c:pt>
                <c:pt idx="20">
                  <c:v>216.89</c:v>
                </c:pt>
                <c:pt idx="21">
                  <c:v>217.03</c:v>
                </c:pt>
                <c:pt idx="22">
                  <c:v>217.43</c:v>
                </c:pt>
                <c:pt idx="23">
                  <c:v>217.21</c:v>
                </c:pt>
                <c:pt idx="24">
                  <c:v>216.99</c:v>
                </c:pt>
                <c:pt idx="25">
                  <c:v>216.86</c:v>
                </c:pt>
                <c:pt idx="26">
                  <c:v>217.1</c:v>
                </c:pt>
                <c:pt idx="27">
                  <c:v>217.09</c:v>
                </c:pt>
                <c:pt idx="28">
                  <c:v>217.22</c:v>
                </c:pt>
                <c:pt idx="29">
                  <c:v>217.21</c:v>
                </c:pt>
                <c:pt idx="30">
                  <c:v>216.93</c:v>
                </c:pt>
                <c:pt idx="31">
                  <c:v>217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407-4133-AB68-F5C554BB56C4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2025'!$X$14:$X$44</c:f>
              <c:numCache>
                <c:formatCode>0.00</c:formatCode>
                <c:ptCount val="31"/>
                <c:pt idx="0">
                  <c:v>217.40333333333331</c:v>
                </c:pt>
                <c:pt idx="1">
                  <c:v>217.37666666666667</c:v>
                </c:pt>
                <c:pt idx="2">
                  <c:v>217.39333333333332</c:v>
                </c:pt>
                <c:pt idx="3">
                  <c:v>217.43444444444447</c:v>
                </c:pt>
                <c:pt idx="4">
                  <c:v>217.49555555555557</c:v>
                </c:pt>
                <c:pt idx="5">
                  <c:v>217.40333333333331</c:v>
                </c:pt>
                <c:pt idx="6">
                  <c:v>217.31555555555556</c:v>
                </c:pt>
                <c:pt idx="7">
                  <c:v>217.31722222222226</c:v>
                </c:pt>
                <c:pt idx="8">
                  <c:v>217.32499999999999</c:v>
                </c:pt>
                <c:pt idx="9">
                  <c:v>217.24444444444447</c:v>
                </c:pt>
                <c:pt idx="10">
                  <c:v>217.31277777777777</c:v>
                </c:pt>
                <c:pt idx="11">
                  <c:v>217.30111111111111</c:v>
                </c:pt>
                <c:pt idx="12">
                  <c:v>217.24944444444444</c:v>
                </c:pt>
                <c:pt idx="13">
                  <c:v>217.30277777777781</c:v>
                </c:pt>
                <c:pt idx="14">
                  <c:v>217.30666666666673</c:v>
                </c:pt>
                <c:pt idx="15">
                  <c:v>217.28611111111113</c:v>
                </c:pt>
                <c:pt idx="16">
                  <c:v>217.30166666666662</c:v>
                </c:pt>
                <c:pt idx="17">
                  <c:v>217.28111111111113</c:v>
                </c:pt>
                <c:pt idx="18">
                  <c:v>217.42000000000002</c:v>
                </c:pt>
                <c:pt idx="19">
                  <c:v>217.2827777777778</c:v>
                </c:pt>
                <c:pt idx="20">
                  <c:v>217.34722222222226</c:v>
                </c:pt>
                <c:pt idx="21">
                  <c:v>217.33499999999998</c:v>
                </c:pt>
                <c:pt idx="22">
                  <c:v>217.24222222222227</c:v>
                </c:pt>
                <c:pt idx="23">
                  <c:v>217.30611111111114</c:v>
                </c:pt>
                <c:pt idx="24">
                  <c:v>217.2777777777778</c:v>
                </c:pt>
                <c:pt idx="25">
                  <c:v>217.30555555555554</c:v>
                </c:pt>
                <c:pt idx="26">
                  <c:v>217.32277777777779</c:v>
                </c:pt>
                <c:pt idx="27">
                  <c:v>217.34000000000003</c:v>
                </c:pt>
                <c:pt idx="28">
                  <c:v>217.32166666666669</c:v>
                </c:pt>
                <c:pt idx="29">
                  <c:v>217.32111111111109</c:v>
                </c:pt>
                <c:pt idx="30">
                  <c:v>217.32555555555555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407-4133-AB68-F5C554BB5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407-4133-AB68-F5C554BB56C4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407-4133-AB68-F5C554BB56C4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407-4133-AB68-F5C554BB56C4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407-4133-AB68-F5C554BB56C4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407-4133-AB68-F5C554BB56C4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407-4133-AB68-F5C554BB56C4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407-4133-AB68-F5C554BB56C4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407-4133-AB68-F5C554BB56C4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407-4133-AB68-F5C554BB56C4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407-4133-AB68-F5C554BB56C4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407-4133-AB68-F5C554BB56C4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407-4133-AB68-F5C554BB56C4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407-4133-AB68-F5C554BB56C4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407-4133-AB68-F5C554BB56C4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407-4133-AB68-F5C554BB56C4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407-4133-AB68-F5C554BB56C4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407-4133-AB68-F5C554BB56C4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407-4133-AB68-F5C554BB56C4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407-4133-AB68-F5C554BB56C4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407-4133-AB68-F5C554BB56C4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407-4133-AB68-F5C554BB56C4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407-4133-AB68-F5C554BB56C4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407-4133-AB68-F5C554BB56C4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407-4133-AB68-F5C554BB56C4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407-4133-AB68-F5C554BB56C4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407-4133-AB68-F5C554BB56C4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407-4133-AB68-F5C554BB56C4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407-4133-AB68-F5C554BB56C4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407-4133-AB68-F5C554BB56C4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407-4133-AB68-F5C554BB56C4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407-4133-AB68-F5C554BB56C4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407-4133-AB68-F5C554BB56C4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7407-4133-AB68-F5C554BB56C4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407-4133-AB68-F5C554BB56C4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407-4133-AB68-F5C554BB56C4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407-4133-AB68-F5C554BB56C4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407-4133-AB68-F5C554BB56C4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407-4133-AB68-F5C554BB56C4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407-4133-AB68-F5C554BB56C4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407-4133-AB68-F5C554BB56C4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407-4133-AB68-F5C554BB56C4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407-4133-AB68-F5C554BB56C4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407-4133-AB68-F5C554BB56C4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407-4133-AB68-F5C554BB56C4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407-4133-AB68-F5C554BB56C4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407-4133-AB68-F5C554BB56C4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407-4133-AB68-F5C554BB56C4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407-4133-AB68-F5C554BB56C4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407-4133-AB68-F5C554BB56C4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407-4133-AB68-F5C554BB56C4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407-4133-AB68-F5C554BB56C4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407-4133-AB68-F5C554BB56C4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407-4133-AB68-F5C554BB56C4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407-4133-AB68-F5C554BB56C4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407-4133-AB68-F5C554BB56C4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407-4133-AB68-F5C554BB56C4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407-4133-AB68-F5C554BB56C4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407-4133-AB68-F5C554BB56C4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407-4133-AB68-F5C554BB56C4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407-4133-AB68-F5C554BB56C4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407-4133-AB68-F5C554BB56C4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407-4133-AB68-F5C554BB56C4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8.4"/>
          <c:min val="21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2025'!$AK$14:$AK$45</c:f>
              <c:numCache>
                <c:formatCode>0.00</c:formatCode>
                <c:ptCount val="32"/>
                <c:pt idx="0">
                  <c:v>141.07076054340675</c:v>
                </c:pt>
                <c:pt idx="1">
                  <c:v>130.91297203570886</c:v>
                </c:pt>
                <c:pt idx="2">
                  <c:v>125.12279854912762</c:v>
                </c:pt>
                <c:pt idx="3">
                  <c:v>106.84844594480582</c:v>
                </c:pt>
                <c:pt idx="4">
                  <c:v>100.32047449801959</c:v>
                </c:pt>
                <c:pt idx="5">
                  <c:v>98.379548487667407</c:v>
                </c:pt>
                <c:pt idx="6">
                  <c:v>83.926894553879251</c:v>
                </c:pt>
                <c:pt idx="7">
                  <c:v>90.286787527883646</c:v>
                </c:pt>
                <c:pt idx="8">
                  <c:v>112.68273203628189</c:v>
                </c:pt>
                <c:pt idx="9">
                  <c:v>168.8886085669387</c:v>
                </c:pt>
                <c:pt idx="10">
                  <c:v>102.81843491039146</c:v>
                </c:pt>
                <c:pt idx="11">
                  <c:v>86.420170235380255</c:v>
                </c:pt>
                <c:pt idx="12">
                  <c:v>73.661572073601292</c:v>
                </c:pt>
                <c:pt idx="13">
                  <c:v>73.482602725139799</c:v>
                </c:pt>
                <c:pt idx="14">
                  <c:v>82.178133980215989</c:v>
                </c:pt>
                <c:pt idx="15">
                  <c:v>71.417204741025529</c:v>
                </c:pt>
                <c:pt idx="16">
                  <c:v>70.819716740878178</c:v>
                </c:pt>
                <c:pt idx="17">
                  <c:v>116.32835147787715</c:v>
                </c:pt>
                <c:pt idx="18">
                  <c:v>209.19714661836397</c:v>
                </c:pt>
                <c:pt idx="19">
                  <c:v>115.88451869588745</c:v>
                </c:pt>
                <c:pt idx="20">
                  <c:v>123.00260816748104</c:v>
                </c:pt>
                <c:pt idx="21">
                  <c:v>148.04994520731432</c:v>
                </c:pt>
                <c:pt idx="22">
                  <c:v>157.59315270108823</c:v>
                </c:pt>
                <c:pt idx="23">
                  <c:v>127.49489760910545</c:v>
                </c:pt>
                <c:pt idx="24">
                  <c:v>95.880502338707913</c:v>
                </c:pt>
                <c:pt idx="25">
                  <c:v>126.76375267346555</c:v>
                </c:pt>
                <c:pt idx="26">
                  <c:v>231.77892642191105</c:v>
                </c:pt>
                <c:pt idx="27">
                  <c:v>204.07425490963331</c:v>
                </c:pt>
                <c:pt idx="28">
                  <c:v>167.21371625656161</c:v>
                </c:pt>
                <c:pt idx="29">
                  <c:v>118.03708357722427</c:v>
                </c:pt>
                <c:pt idx="30">
                  <c:v>113.75750773218529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3A6-40A0-946F-8E116FB4FF71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2025'!$AM$14:$AM$45</c:f>
              <c:numCache>
                <c:formatCode>0.00</c:formatCode>
                <c:ptCount val="32"/>
                <c:pt idx="0">
                  <c:v>160.30197930831017</c:v>
                </c:pt>
                <c:pt idx="1">
                  <c:v>145.87273723352843</c:v>
                </c:pt>
                <c:pt idx="2">
                  <c:v>142.90585412403658</c:v>
                </c:pt>
                <c:pt idx="3">
                  <c:v>152.72822672708909</c:v>
                </c:pt>
                <c:pt idx="4">
                  <c:v>131.77935056352217</c:v>
                </c:pt>
                <c:pt idx="5">
                  <c:v>155.90615162274256</c:v>
                </c:pt>
                <c:pt idx="6">
                  <c:v>147.34396684357756</c:v>
                </c:pt>
                <c:pt idx="7">
                  <c:v>130.35771374394491</c:v>
                </c:pt>
                <c:pt idx="8">
                  <c:v>137.62977198330793</c:v>
                </c:pt>
                <c:pt idx="9">
                  <c:v>149.97917578428152</c:v>
                </c:pt>
                <c:pt idx="10">
                  <c:v>148.9348898458779</c:v>
                </c:pt>
                <c:pt idx="11">
                  <c:v>140.12474333702946</c:v>
                </c:pt>
                <c:pt idx="12">
                  <c:v>176.56439563575103</c:v>
                </c:pt>
                <c:pt idx="13">
                  <c:v>194.12759539347633</c:v>
                </c:pt>
                <c:pt idx="14">
                  <c:v>161.72638415412843</c:v>
                </c:pt>
                <c:pt idx="15">
                  <c:v>140.56104420494424</c:v>
                </c:pt>
                <c:pt idx="16">
                  <c:v>128.7823636162266</c:v>
                </c:pt>
                <c:pt idx="17">
                  <c:v>148.3423946017877</c:v>
                </c:pt>
                <c:pt idx="18">
                  <c:v>140.84557517003603</c:v>
                </c:pt>
                <c:pt idx="19">
                  <c:v>126.07491140954734</c:v>
                </c:pt>
                <c:pt idx="20">
                  <c:v>121.90378345889205</c:v>
                </c:pt>
                <c:pt idx="21">
                  <c:v>152.61046784172001</c:v>
                </c:pt>
                <c:pt idx="22">
                  <c:v>193.76232695227984</c:v>
                </c:pt>
                <c:pt idx="23">
                  <c:v>148.24042937317932</c:v>
                </c:pt>
                <c:pt idx="24">
                  <c:v>147.63994866176438</c:v>
                </c:pt>
                <c:pt idx="25">
                  <c:v>153.74524274005591</c:v>
                </c:pt>
                <c:pt idx="26">
                  <c:v>154.19778687932404</c:v>
                </c:pt>
                <c:pt idx="27">
                  <c:v>190.63708224325794</c:v>
                </c:pt>
                <c:pt idx="28">
                  <c:v>168.15265964621565</c:v>
                </c:pt>
                <c:pt idx="29">
                  <c:v>170.95659964189315</c:v>
                </c:pt>
                <c:pt idx="30">
                  <c:v>144.69802211243916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A6-40A0-946F-8E116FB4FF71}"/>
            </c:ext>
          </c:extLst>
        </c:ser>
        <c:ser>
          <c:idx val="0"/>
          <c:order val="2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A6-40A0-946F-8E116FB4FF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A6-40A0-946F-8E116FB4FF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A6-40A0-946F-8E116FB4FF71}"/>
                </c:ext>
              </c:extLst>
            </c:dLbl>
            <c:dLbl>
              <c:idx val="3"/>
              <c:layout>
                <c:manualLayout>
                  <c:x val="0.44207739088502718"/>
                  <c:y val="-8.813140602527833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3A6-40A0-946F-8E116FB4FF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A6-40A0-946F-8E116FB4FF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A6-40A0-946F-8E116FB4FF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A6-40A0-946F-8E116FB4FF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A6-40A0-946F-8E116FB4FF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A6-40A0-946F-8E116FB4FF7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A6-40A0-946F-8E116FB4FF7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A6-40A0-946F-8E116FB4FF7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A6-40A0-946F-8E116FB4FF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A6-40A0-946F-8E116FB4FF7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A6-40A0-946F-8E116FB4FF7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A6-40A0-946F-8E116FB4FF7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A6-40A0-946F-8E116FB4FF7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A6-40A0-946F-8E116FB4FF7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A6-40A0-946F-8E116FB4FF7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A6-40A0-946F-8E116FB4FF7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A6-40A0-946F-8E116FB4FF7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A6-40A0-946F-8E116FB4FF7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A6-40A0-946F-8E116FB4FF7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A6-40A0-946F-8E116FB4FF7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A6-40A0-946F-8E116FB4FF7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A6-40A0-946F-8E116FB4FF7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A6-40A0-946F-8E116FB4FF7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A6-40A0-946F-8E116FB4FF7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A6-40A0-946F-8E116FB4FF7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A6-40A0-946F-8E116FB4FF7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A6-40A0-946F-8E116FB4FF7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A6-40A0-946F-8E116FB4FF71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[10]NivYGEN!$AF$15:$AF$45</c:f>
              <c:numCache>
                <c:formatCode>General</c:formatCode>
                <c:ptCount val="31"/>
                <c:pt idx="0">
                  <c:v>152.2246760630758</c:v>
                </c:pt>
                <c:pt idx="1">
                  <c:v>152.2246760630758</c:v>
                </c:pt>
                <c:pt idx="2">
                  <c:v>152.2246760630758</c:v>
                </c:pt>
                <c:pt idx="3">
                  <c:v>152.2246760630758</c:v>
                </c:pt>
                <c:pt idx="4">
                  <c:v>152.2246760630758</c:v>
                </c:pt>
                <c:pt idx="5">
                  <c:v>152.2246760630758</c:v>
                </c:pt>
                <c:pt idx="6">
                  <c:v>152.2246760630758</c:v>
                </c:pt>
                <c:pt idx="7">
                  <c:v>152.2246760630758</c:v>
                </c:pt>
                <c:pt idx="8">
                  <c:v>152.2246760630758</c:v>
                </c:pt>
                <c:pt idx="9">
                  <c:v>152.2246760630758</c:v>
                </c:pt>
                <c:pt idx="10">
                  <c:v>152.2246760630758</c:v>
                </c:pt>
                <c:pt idx="11">
                  <c:v>152.2246760630758</c:v>
                </c:pt>
                <c:pt idx="12">
                  <c:v>152.2246760630758</c:v>
                </c:pt>
                <c:pt idx="13">
                  <c:v>152.2246760630758</c:v>
                </c:pt>
                <c:pt idx="14">
                  <c:v>152.2246760630758</c:v>
                </c:pt>
                <c:pt idx="15">
                  <c:v>152.2246760630758</c:v>
                </c:pt>
                <c:pt idx="16">
                  <c:v>152.2246760630758</c:v>
                </c:pt>
                <c:pt idx="17">
                  <c:v>152.2246760630758</c:v>
                </c:pt>
                <c:pt idx="18">
                  <c:v>152.2246760630758</c:v>
                </c:pt>
                <c:pt idx="19">
                  <c:v>152.2246760630758</c:v>
                </c:pt>
                <c:pt idx="20">
                  <c:v>152.2246760630758</c:v>
                </c:pt>
                <c:pt idx="21">
                  <c:v>152.2246760630758</c:v>
                </c:pt>
                <c:pt idx="22">
                  <c:v>152.2246760630758</c:v>
                </c:pt>
                <c:pt idx="23">
                  <c:v>152.2246760630758</c:v>
                </c:pt>
                <c:pt idx="24">
                  <c:v>152.2246760630758</c:v>
                </c:pt>
                <c:pt idx="25">
                  <c:v>152.2246760630758</c:v>
                </c:pt>
                <c:pt idx="26">
                  <c:v>152.2246760630758</c:v>
                </c:pt>
                <c:pt idx="27">
                  <c:v>152.2246760630758</c:v>
                </c:pt>
                <c:pt idx="28">
                  <c:v>152.2246760630758</c:v>
                </c:pt>
                <c:pt idx="29">
                  <c:v>152.2246760630758</c:v>
                </c:pt>
                <c:pt idx="30">
                  <c:v>152.2246760630758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3A6-40A0-946F-8E116FB4FF71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576630162500575"/>
                  <c:y val="-4.797117421931197E-4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C3A6-40A0-946F-8E116FB4FF7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[10]JULIO!$AS$15:$AS$46</c:f>
              <c:numCache>
                <c:formatCode>General</c:formatCode>
                <c:ptCount val="32"/>
                <c:pt idx="0">
                  <c:v>143.89018968994174</c:v>
                </c:pt>
                <c:pt idx="1">
                  <c:v>143.89018968994174</c:v>
                </c:pt>
                <c:pt idx="2">
                  <c:v>143.89018968994174</c:v>
                </c:pt>
                <c:pt idx="3">
                  <c:v>143.89018968994174</c:v>
                </c:pt>
                <c:pt idx="4">
                  <c:v>143.89018968994174</c:v>
                </c:pt>
                <c:pt idx="5">
                  <c:v>143.89018968994174</c:v>
                </c:pt>
                <c:pt idx="6">
                  <c:v>143.89018968994174</c:v>
                </c:pt>
                <c:pt idx="7">
                  <c:v>143.89018968994174</c:v>
                </c:pt>
                <c:pt idx="8">
                  <c:v>143.89018968994174</c:v>
                </c:pt>
                <c:pt idx="9">
                  <c:v>143.89018968994174</c:v>
                </c:pt>
                <c:pt idx="10">
                  <c:v>143.89018968994174</c:v>
                </c:pt>
                <c:pt idx="11">
                  <c:v>143.89018968994174</c:v>
                </c:pt>
                <c:pt idx="12">
                  <c:v>143.89018968994174</c:v>
                </c:pt>
                <c:pt idx="13">
                  <c:v>143.89018968994174</c:v>
                </c:pt>
                <c:pt idx="14">
                  <c:v>143.89018968994174</c:v>
                </c:pt>
                <c:pt idx="15">
                  <c:v>143.89018968994174</c:v>
                </c:pt>
                <c:pt idx="16">
                  <c:v>143.89018968994174</c:v>
                </c:pt>
                <c:pt idx="17">
                  <c:v>143.89018968994174</c:v>
                </c:pt>
                <c:pt idx="18">
                  <c:v>143.89018968994174</c:v>
                </c:pt>
                <c:pt idx="19">
                  <c:v>143.89018968994174</c:v>
                </c:pt>
                <c:pt idx="20">
                  <c:v>143.89018968994174</c:v>
                </c:pt>
                <c:pt idx="21">
                  <c:v>143.89018968994174</c:v>
                </c:pt>
                <c:pt idx="22">
                  <c:v>143.89018968994174</c:v>
                </c:pt>
                <c:pt idx="23">
                  <c:v>143.89018968994174</c:v>
                </c:pt>
                <c:pt idx="24">
                  <c:v>143.89018968994174</c:v>
                </c:pt>
                <c:pt idx="25">
                  <c:v>143.89018968994174</c:v>
                </c:pt>
                <c:pt idx="26">
                  <c:v>143.89018968994174</c:v>
                </c:pt>
                <c:pt idx="27">
                  <c:v>143.89018968994174</c:v>
                </c:pt>
                <c:pt idx="28">
                  <c:v>143.89018968994174</c:v>
                </c:pt>
                <c:pt idx="29">
                  <c:v>143.89018968994174</c:v>
                </c:pt>
                <c:pt idx="30">
                  <c:v>143.89018968994174</c:v>
                </c:pt>
                <c:pt idx="31">
                  <c:v>143.89018968994174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3A6-40A0-946F-8E116FB4FF71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3A6-40A0-946F-8E116FB4FF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3A6-40A0-946F-8E116FB4FF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3A6-40A0-946F-8E116FB4FF7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3A6-40A0-946F-8E116FB4FF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3A6-40A0-946F-8E116FB4FF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3A6-40A0-946F-8E116FB4FF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3A6-40A0-946F-8E116FB4FF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3A6-40A0-946F-8E116FB4FF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3A6-40A0-946F-8E116FB4FF7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3A6-40A0-946F-8E116FB4FF7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3A6-40A0-946F-8E116FB4FF7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3A6-40A0-946F-8E116FB4FF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3A6-40A0-946F-8E116FB4FF7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3A6-40A0-946F-8E116FB4FF71}"/>
                </c:ext>
              </c:extLst>
            </c:dLbl>
            <c:dLbl>
              <c:idx val="14"/>
              <c:layout>
                <c:manualLayout>
                  <c:x val="-0.27042449741325558"/>
                  <c:y val="-8.5917611807549282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3A6-40A0-946F-8E116FB4FF7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3A6-40A0-946F-8E116FB4FF7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3A6-40A0-946F-8E116FB4FF7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3A6-40A0-946F-8E116FB4FF7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3A6-40A0-946F-8E116FB4FF7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3A6-40A0-946F-8E116FB4FF7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3A6-40A0-946F-8E116FB4FF7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3A6-40A0-946F-8E116FB4FF7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3A6-40A0-946F-8E116FB4FF7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3A6-40A0-946F-8E116FB4FF7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3A6-40A0-946F-8E116FB4FF7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3A6-40A0-946F-8E116FB4FF7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3A6-40A0-946F-8E116FB4FF7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3A6-40A0-946F-8E116FB4FF7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3A6-40A0-946F-8E116FB4FF7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3A6-40A0-946F-8E116FB4FF7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3A6-40A0-946F-8E116FB4FF71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[10]JULIO!$AR$16:$AR$46</c:f>
              <c:numCache>
                <c:formatCode>General</c:formatCode>
                <c:ptCount val="31"/>
                <c:pt idx="0">
                  <c:v>121.75142653345675</c:v>
                </c:pt>
                <c:pt idx="1">
                  <c:v>121.75142653345675</c:v>
                </c:pt>
                <c:pt idx="2">
                  <c:v>121.75142653345675</c:v>
                </c:pt>
                <c:pt idx="3">
                  <c:v>121.75142653345675</c:v>
                </c:pt>
                <c:pt idx="4">
                  <c:v>121.75142653345675</c:v>
                </c:pt>
                <c:pt idx="5">
                  <c:v>121.75142653345675</c:v>
                </c:pt>
                <c:pt idx="6">
                  <c:v>121.75142653345675</c:v>
                </c:pt>
                <c:pt idx="7">
                  <c:v>121.75142653345675</c:v>
                </c:pt>
                <c:pt idx="8">
                  <c:v>121.75142653345675</c:v>
                </c:pt>
                <c:pt idx="9">
                  <c:v>121.75142653345675</c:v>
                </c:pt>
                <c:pt idx="10">
                  <c:v>121.75142653345675</c:v>
                </c:pt>
                <c:pt idx="11">
                  <c:v>121.75142653345675</c:v>
                </c:pt>
                <c:pt idx="12">
                  <c:v>121.75142653345675</c:v>
                </c:pt>
                <c:pt idx="13">
                  <c:v>121.75142653345675</c:v>
                </c:pt>
                <c:pt idx="14">
                  <c:v>121.75142653345675</c:v>
                </c:pt>
                <c:pt idx="15">
                  <c:v>121.75142653345675</c:v>
                </c:pt>
                <c:pt idx="16">
                  <c:v>121.75142653345675</c:v>
                </c:pt>
                <c:pt idx="17">
                  <c:v>121.75142653345675</c:v>
                </c:pt>
                <c:pt idx="18">
                  <c:v>121.75142653345675</c:v>
                </c:pt>
                <c:pt idx="19">
                  <c:v>121.75142653345675</c:v>
                </c:pt>
                <c:pt idx="20">
                  <c:v>121.75142653345675</c:v>
                </c:pt>
                <c:pt idx="21">
                  <c:v>121.75142653345675</c:v>
                </c:pt>
                <c:pt idx="22">
                  <c:v>121.75142653345675</c:v>
                </c:pt>
                <c:pt idx="23">
                  <c:v>121.75142653345675</c:v>
                </c:pt>
                <c:pt idx="24">
                  <c:v>121.75142653345675</c:v>
                </c:pt>
                <c:pt idx="25">
                  <c:v>121.75142653345675</c:v>
                </c:pt>
                <c:pt idx="26">
                  <c:v>121.75142653345675</c:v>
                </c:pt>
                <c:pt idx="27">
                  <c:v>121.75142653345675</c:v>
                </c:pt>
                <c:pt idx="28">
                  <c:v>121.75142653345675</c:v>
                </c:pt>
                <c:pt idx="29">
                  <c:v>121.75142653345675</c:v>
                </c:pt>
                <c:pt idx="30">
                  <c:v>121.75142653345675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3A6-40A0-946F-8E116FB4F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5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2025'!$AG$14:$AG$45</c:f>
              <c:numCache>
                <c:formatCode>0.00</c:formatCode>
                <c:ptCount val="32"/>
                <c:pt idx="0">
                  <c:v>164.89</c:v>
                </c:pt>
                <c:pt idx="1">
                  <c:v>164.39</c:v>
                </c:pt>
                <c:pt idx="2">
                  <c:v>163.79</c:v>
                </c:pt>
                <c:pt idx="3">
                  <c:v>163.13</c:v>
                </c:pt>
                <c:pt idx="4">
                  <c:v>162.5</c:v>
                </c:pt>
                <c:pt idx="5">
                  <c:v>161.88</c:v>
                </c:pt>
                <c:pt idx="6">
                  <c:v>161.29</c:v>
                </c:pt>
                <c:pt idx="7">
                  <c:v>160.74</c:v>
                </c:pt>
                <c:pt idx="8">
                  <c:v>160.9</c:v>
                </c:pt>
                <c:pt idx="9">
                  <c:v>160.94999999999999</c:v>
                </c:pt>
                <c:pt idx="10">
                  <c:v>161.1</c:v>
                </c:pt>
                <c:pt idx="11">
                  <c:v>161.13999999999999</c:v>
                </c:pt>
                <c:pt idx="12">
                  <c:v>160.46</c:v>
                </c:pt>
                <c:pt idx="13">
                  <c:v>159.38</c:v>
                </c:pt>
                <c:pt idx="14">
                  <c:v>158.84</c:v>
                </c:pt>
                <c:pt idx="15">
                  <c:v>158.69</c:v>
                </c:pt>
                <c:pt idx="16">
                  <c:v>158.47999999999999</c:v>
                </c:pt>
                <c:pt idx="17">
                  <c:v>158.01</c:v>
                </c:pt>
                <c:pt idx="18">
                  <c:v>158.24</c:v>
                </c:pt>
                <c:pt idx="19">
                  <c:v>158.84</c:v>
                </c:pt>
                <c:pt idx="20">
                  <c:v>158.57</c:v>
                </c:pt>
                <c:pt idx="21">
                  <c:v>158.19</c:v>
                </c:pt>
                <c:pt idx="22">
                  <c:v>157.91999999999999</c:v>
                </c:pt>
                <c:pt idx="23">
                  <c:v>157.94</c:v>
                </c:pt>
                <c:pt idx="24">
                  <c:v>157.46</c:v>
                </c:pt>
                <c:pt idx="25">
                  <c:v>156.54</c:v>
                </c:pt>
                <c:pt idx="26">
                  <c:v>156.16</c:v>
                </c:pt>
                <c:pt idx="27">
                  <c:v>157.44999999999999</c:v>
                </c:pt>
                <c:pt idx="28">
                  <c:v>157.52000000000001</c:v>
                </c:pt>
                <c:pt idx="29">
                  <c:v>157.33000000000001</c:v>
                </c:pt>
                <c:pt idx="30">
                  <c:v>156.91</c:v>
                </c:pt>
                <c:pt idx="31">
                  <c:v>156.88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6B8-457F-ACCE-12A48311BF2F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2025'!$AH$14:$AH$44</c:f>
              <c:numCache>
                <c:formatCode>0.00</c:formatCode>
                <c:ptCount val="31"/>
                <c:pt idx="0">
                  <c:v>161.60999999999999</c:v>
                </c:pt>
                <c:pt idx="1">
                  <c:v>161.83083333333335</c:v>
                </c:pt>
                <c:pt idx="2">
                  <c:v>161.80333333333334</c:v>
                </c:pt>
                <c:pt idx="3">
                  <c:v>161.81166666666667</c:v>
                </c:pt>
                <c:pt idx="4">
                  <c:v>161.82666666666668</c:v>
                </c:pt>
                <c:pt idx="5">
                  <c:v>161.60249999999999</c:v>
                </c:pt>
                <c:pt idx="6">
                  <c:v>161.63833333333335</c:v>
                </c:pt>
                <c:pt idx="7">
                  <c:v>161.51166666666666</c:v>
                </c:pt>
                <c:pt idx="8">
                  <c:v>161.24083333333331</c:v>
                </c:pt>
                <c:pt idx="9">
                  <c:v>161.11166666666668</c:v>
                </c:pt>
                <c:pt idx="10">
                  <c:v>161.18499999999997</c:v>
                </c:pt>
                <c:pt idx="11">
                  <c:v>161.08500000000001</c:v>
                </c:pt>
                <c:pt idx="12">
                  <c:v>160.95666666666668</c:v>
                </c:pt>
                <c:pt idx="13">
                  <c:v>160.90916666666666</c:v>
                </c:pt>
                <c:pt idx="14">
                  <c:v>161.32750000000001</c:v>
                </c:pt>
                <c:pt idx="15">
                  <c:v>161.27916666666667</c:v>
                </c:pt>
                <c:pt idx="16">
                  <c:v>161.05166666666665</c:v>
                </c:pt>
                <c:pt idx="17">
                  <c:v>160.84166666666667</c:v>
                </c:pt>
                <c:pt idx="18">
                  <c:v>160.92999999999998</c:v>
                </c:pt>
                <c:pt idx="19">
                  <c:v>160.92583333333332</c:v>
                </c:pt>
                <c:pt idx="20">
                  <c:v>160.78333333333333</c:v>
                </c:pt>
                <c:pt idx="21">
                  <c:v>160.5325</c:v>
                </c:pt>
                <c:pt idx="22">
                  <c:v>160.5925</c:v>
                </c:pt>
                <c:pt idx="23">
                  <c:v>160.96250000000001</c:v>
                </c:pt>
                <c:pt idx="24">
                  <c:v>160.96333333333331</c:v>
                </c:pt>
                <c:pt idx="25">
                  <c:v>160.94666666666669</c:v>
                </c:pt>
                <c:pt idx="26">
                  <c:v>161.00416666666666</c:v>
                </c:pt>
                <c:pt idx="27">
                  <c:v>161.13416666666669</c:v>
                </c:pt>
                <c:pt idx="28">
                  <c:v>161.51583333333335</c:v>
                </c:pt>
                <c:pt idx="29">
                  <c:v>161.48499999999999</c:v>
                </c:pt>
                <c:pt idx="30">
                  <c:v>161.44999999999999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6B8-457F-ACCE-12A48311B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6B8-457F-ACCE-12A48311BF2F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56B8-457F-ACCE-12A48311BF2F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6B8-457F-ACCE-12A48311BF2F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6B8-457F-ACCE-12A48311BF2F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6B8-457F-ACCE-12A48311BF2F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6B8-457F-ACCE-12A48311BF2F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6B8-457F-ACCE-12A48311BF2F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6B8-457F-ACCE-12A48311BF2F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6B8-457F-ACCE-12A48311BF2F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6B8-457F-ACCE-12A48311BF2F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6B8-457F-ACCE-12A48311BF2F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6B8-457F-ACCE-12A48311BF2F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6B8-457F-ACCE-12A48311BF2F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6B8-457F-ACCE-12A48311BF2F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6B8-457F-ACCE-12A48311BF2F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6B8-457F-ACCE-12A48311BF2F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6B8-457F-ACCE-12A48311BF2F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6B8-457F-ACCE-12A48311BF2F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6B8-457F-ACCE-12A48311BF2F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6B8-457F-ACCE-12A48311BF2F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6B8-457F-ACCE-12A48311BF2F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6B8-457F-ACCE-12A48311BF2F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6B8-457F-ACCE-12A48311BF2F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6B8-457F-ACCE-12A48311BF2F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6B8-457F-ACCE-12A48311BF2F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6B8-457F-ACCE-12A48311BF2F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6B8-457F-ACCE-12A48311BF2F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6B8-457F-ACCE-12A48311BF2F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6B8-457F-ACCE-12A48311BF2F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6B8-457F-ACCE-12A48311BF2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6B8-457F-ACCE-12A48311BF2F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6B8-457F-ACCE-12A48311BF2F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56B8-457F-ACCE-12A48311BF2F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6B8-457F-ACCE-12A48311BF2F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6B8-457F-ACCE-12A48311BF2F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6B8-457F-ACCE-12A48311BF2F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6B8-457F-ACCE-12A48311BF2F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6B8-457F-ACCE-12A48311BF2F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6B8-457F-ACCE-12A48311BF2F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6B8-457F-ACCE-12A48311BF2F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6B8-457F-ACCE-12A48311BF2F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6B8-457F-ACCE-12A48311BF2F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6B8-457F-ACCE-12A48311BF2F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6B8-457F-ACCE-12A48311BF2F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6B8-457F-ACCE-12A48311BF2F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6B8-457F-ACCE-12A48311BF2F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6B8-457F-ACCE-12A48311BF2F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6B8-457F-ACCE-12A48311BF2F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6B8-457F-ACCE-12A48311BF2F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6B8-457F-ACCE-12A48311BF2F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6B8-457F-ACCE-12A48311BF2F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6B8-457F-ACCE-12A48311BF2F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6B8-457F-ACCE-12A48311BF2F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6B8-457F-ACCE-12A48311BF2F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6B8-457F-ACCE-12A48311BF2F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6B8-457F-ACCE-12A48311BF2F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6B8-457F-ACCE-12A48311BF2F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6B8-457F-ACCE-12A48311BF2F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6B8-457F-ACCE-12A48311BF2F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6B8-457F-ACCE-12A48311BF2F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6B8-457F-ACCE-12A48311BF2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6B8-457F-ACCE-12A48311BF2F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5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strRef>
              <c:f>'JULIO 2025'!$G$13</c:f>
              <c:strCache>
                <c:ptCount val="1"/>
                <c:pt idx="0">
                  <c:v>Prom. Diario</c:v>
                </c:pt>
              </c:strCache>
            </c:strRef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2025'!$G$14:$G$45</c:f>
              <c:numCache>
                <c:formatCode>0.00</c:formatCode>
                <c:ptCount val="32"/>
                <c:pt idx="0">
                  <c:v>256.65185382927416</c:v>
                </c:pt>
                <c:pt idx="1">
                  <c:v>345.1904356838192</c:v>
                </c:pt>
                <c:pt idx="2">
                  <c:v>587.05919875127461</c:v>
                </c:pt>
                <c:pt idx="3">
                  <c:v>229.5564081319325</c:v>
                </c:pt>
                <c:pt idx="4">
                  <c:v>183.58466972838272</c:v>
                </c:pt>
                <c:pt idx="5">
                  <c:v>100.03130090398672</c:v>
                </c:pt>
                <c:pt idx="6">
                  <c:v>119.14721441683159</c:v>
                </c:pt>
                <c:pt idx="7">
                  <c:v>102.29613413888529</c:v>
                </c:pt>
                <c:pt idx="8">
                  <c:v>145.80180398755817</c:v>
                </c:pt>
                <c:pt idx="9">
                  <c:v>275.22662245298494</c:v>
                </c:pt>
                <c:pt idx="10">
                  <c:v>185.39663473496253</c:v>
                </c:pt>
                <c:pt idx="11">
                  <c:v>325.27164711509988</c:v>
                </c:pt>
                <c:pt idx="12">
                  <c:v>97.43881026308479</c:v>
                </c:pt>
                <c:pt idx="13">
                  <c:v>103.51748799150828</c:v>
                </c:pt>
                <c:pt idx="14">
                  <c:v>65.800737200297448</c:v>
                </c:pt>
                <c:pt idx="15">
                  <c:v>110.64687284253385</c:v>
                </c:pt>
                <c:pt idx="16">
                  <c:v>201.93729244479411</c:v>
                </c:pt>
                <c:pt idx="17">
                  <c:v>77.418914340629385</c:v>
                </c:pt>
                <c:pt idx="18">
                  <c:v>136.08005617205748</c:v>
                </c:pt>
                <c:pt idx="19">
                  <c:v>46.691168713589946</c:v>
                </c:pt>
                <c:pt idx="20">
                  <c:v>168.96745611321441</c:v>
                </c:pt>
                <c:pt idx="21">
                  <c:v>203.20517419700553</c:v>
                </c:pt>
                <c:pt idx="22">
                  <c:v>136.30180615854681</c:v>
                </c:pt>
                <c:pt idx="23">
                  <c:v>143.64485553501572</c:v>
                </c:pt>
                <c:pt idx="24">
                  <c:v>166.51618659526929</c:v>
                </c:pt>
                <c:pt idx="25">
                  <c:v>368.13728989986004</c:v>
                </c:pt>
                <c:pt idx="26">
                  <c:v>197.02803081921996</c:v>
                </c:pt>
                <c:pt idx="27">
                  <c:v>170.34955298333159</c:v>
                </c:pt>
                <c:pt idx="28">
                  <c:v>42.59479470274605</c:v>
                </c:pt>
                <c:pt idx="29">
                  <c:v>195.4711322797186</c:v>
                </c:pt>
                <c:pt idx="30">
                  <c:v>50.475706931209118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BC1-459D-BC71-8728C49F1B7B}"/>
            </c:ext>
          </c:extLst>
        </c:ser>
        <c:ser>
          <c:idx val="4"/>
          <c:order val="1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BC1-459D-BC71-8728C49F1B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BC1-459D-BC71-8728C49F1B7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BC1-459D-BC71-8728C49F1B7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BC1-459D-BC71-8728C49F1B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BC1-459D-BC71-8728C49F1B7B}"/>
                </c:ext>
              </c:extLst>
            </c:dLbl>
            <c:dLbl>
              <c:idx val="5"/>
              <c:layout>
                <c:manualLayout>
                  <c:x val="-3.8001278859061123E-3"/>
                  <c:y val="-1.4384314453545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BC1-459D-BC71-8728C49F1B7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BC1-459D-BC71-8728C49F1B7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BC1-459D-BC71-8728C49F1B7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BC1-459D-BC71-8728C49F1B7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BC1-459D-BC71-8728C49F1B7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BC1-459D-BC71-8728C49F1B7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BC1-459D-BC71-8728C49F1B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BC1-459D-BC71-8728C49F1B7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BC1-459D-BC71-8728C49F1B7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BC1-459D-BC71-8728C49F1B7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BC1-459D-BC71-8728C49F1B7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BC1-459D-BC71-8728C49F1B7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BC1-459D-BC71-8728C49F1B7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BC1-459D-BC71-8728C49F1B7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BC1-459D-BC71-8728C49F1B7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BC1-459D-BC71-8728C49F1B7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BC1-459D-BC71-8728C49F1B7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BC1-459D-BC71-8728C49F1B7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BC1-459D-BC71-8728C49F1B7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BC1-459D-BC71-8728C49F1B7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BC1-459D-BC71-8728C49F1B7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BC1-459D-BC71-8728C49F1B7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BC1-459D-BC71-8728C49F1B7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BC1-459D-BC71-8728C49F1B7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BC1-459D-BC71-8728C49F1B7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BC1-459D-BC71-8728C49F1B7B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[10]JULIO!$M$15:$M$46</c:f>
              <c:numCache>
                <c:formatCode>General</c:formatCode>
                <c:ptCount val="32"/>
                <c:pt idx="0">
                  <c:v>178.6270080664072</c:v>
                </c:pt>
                <c:pt idx="1">
                  <c:v>178.6270080664072</c:v>
                </c:pt>
                <c:pt idx="2">
                  <c:v>178.6270080664072</c:v>
                </c:pt>
                <c:pt idx="3">
                  <c:v>178.6270080664072</c:v>
                </c:pt>
                <c:pt idx="4">
                  <c:v>178.6270080664072</c:v>
                </c:pt>
                <c:pt idx="5">
                  <c:v>178.6270080664072</c:v>
                </c:pt>
                <c:pt idx="6">
                  <c:v>178.6270080664072</c:v>
                </c:pt>
                <c:pt idx="7">
                  <c:v>178.6270080664072</c:v>
                </c:pt>
                <c:pt idx="8">
                  <c:v>178.6270080664072</c:v>
                </c:pt>
                <c:pt idx="9">
                  <c:v>178.6270080664072</c:v>
                </c:pt>
                <c:pt idx="10">
                  <c:v>178.6270080664072</c:v>
                </c:pt>
                <c:pt idx="11">
                  <c:v>178.6270080664072</c:v>
                </c:pt>
                <c:pt idx="12">
                  <c:v>178.6270080664072</c:v>
                </c:pt>
                <c:pt idx="13">
                  <c:v>178.6270080664072</c:v>
                </c:pt>
                <c:pt idx="14">
                  <c:v>178.6270080664072</c:v>
                </c:pt>
                <c:pt idx="15">
                  <c:v>178.6270080664072</c:v>
                </c:pt>
                <c:pt idx="16">
                  <c:v>178.6270080664072</c:v>
                </c:pt>
                <c:pt idx="17">
                  <c:v>178.6270080664072</c:v>
                </c:pt>
                <c:pt idx="18">
                  <c:v>178.6270080664072</c:v>
                </c:pt>
                <c:pt idx="19">
                  <c:v>178.6270080664072</c:v>
                </c:pt>
                <c:pt idx="20">
                  <c:v>178.6270080664072</c:v>
                </c:pt>
                <c:pt idx="21">
                  <c:v>178.6270080664072</c:v>
                </c:pt>
                <c:pt idx="22">
                  <c:v>178.6270080664072</c:v>
                </c:pt>
                <c:pt idx="23">
                  <c:v>178.6270080664072</c:v>
                </c:pt>
                <c:pt idx="24">
                  <c:v>178.6270080664072</c:v>
                </c:pt>
                <c:pt idx="25">
                  <c:v>178.6270080664072</c:v>
                </c:pt>
                <c:pt idx="26">
                  <c:v>178.6270080664072</c:v>
                </c:pt>
                <c:pt idx="27">
                  <c:v>178.6270080664072</c:v>
                </c:pt>
                <c:pt idx="28">
                  <c:v>178.6270080664072</c:v>
                </c:pt>
                <c:pt idx="29">
                  <c:v>178.6270080664072</c:v>
                </c:pt>
                <c:pt idx="30">
                  <c:v>178.6270080664072</c:v>
                </c:pt>
                <c:pt idx="31">
                  <c:v>178.6270080664072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BC1-459D-BC71-8728C49F1B7B}"/>
            </c:ext>
          </c:extLst>
        </c:ser>
        <c:ser>
          <c:idx val="3"/>
          <c:order val="2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C1-459D-BC71-8728C49F1B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C1-459D-BC71-8728C49F1B7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C1-459D-BC71-8728C49F1B7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C1-459D-BC71-8728C49F1B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C1-459D-BC71-8728C49F1B7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C1-459D-BC71-8728C49F1B7B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C1-459D-BC71-8728C49F1B7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C1-459D-BC71-8728C49F1B7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C1-459D-BC71-8728C49F1B7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C1-459D-BC71-8728C49F1B7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C1-459D-BC71-8728C49F1B7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C1-459D-BC71-8728C49F1B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C1-459D-BC71-8728C49F1B7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C1-459D-BC71-8728C49F1B7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C1-459D-BC71-8728C49F1B7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C1-459D-BC71-8728C49F1B7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C1-459D-BC71-8728C49F1B7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C1-459D-BC71-8728C49F1B7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C1-459D-BC71-8728C49F1B7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C1-459D-BC71-8728C49F1B7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C1-459D-BC71-8728C49F1B7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C1-459D-BC71-8728C49F1B7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C1-459D-BC71-8728C49F1B7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C1-459D-BC71-8728C49F1B7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C1-459D-BC71-8728C49F1B7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C1-459D-BC71-8728C49F1B7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C1-459D-BC71-8728C49F1B7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C1-459D-BC71-8728C49F1B7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C1-459D-BC71-8728C49F1B7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C1-459D-BC71-8728C49F1B7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C1-459D-BC71-8728C49F1B7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[10]NivYGEN!$AC$15:$AC$45</c:f>
              <c:numCache>
                <c:formatCode>General</c:formatCode>
                <c:ptCount val="31"/>
                <c:pt idx="0">
                  <c:v>191.85699357677444</c:v>
                </c:pt>
                <c:pt idx="1">
                  <c:v>191.85699357677444</c:v>
                </c:pt>
                <c:pt idx="2">
                  <c:v>191.85699357677444</c:v>
                </c:pt>
                <c:pt idx="3">
                  <c:v>191.85699357677444</c:v>
                </c:pt>
                <c:pt idx="4">
                  <c:v>191.85699357677444</c:v>
                </c:pt>
                <c:pt idx="5">
                  <c:v>191.85699357677444</c:v>
                </c:pt>
                <c:pt idx="6">
                  <c:v>191.85699357677444</c:v>
                </c:pt>
                <c:pt idx="7">
                  <c:v>191.85699357677444</c:v>
                </c:pt>
                <c:pt idx="8">
                  <c:v>191.85699357677444</c:v>
                </c:pt>
                <c:pt idx="9">
                  <c:v>191.85699357677444</c:v>
                </c:pt>
                <c:pt idx="10">
                  <c:v>191.85699357677444</c:v>
                </c:pt>
                <c:pt idx="11">
                  <c:v>191.85699357677444</c:v>
                </c:pt>
                <c:pt idx="12">
                  <c:v>191.85699357677444</c:v>
                </c:pt>
                <c:pt idx="13">
                  <c:v>191.85699357677444</c:v>
                </c:pt>
                <c:pt idx="14">
                  <c:v>191.85699357677444</c:v>
                </c:pt>
                <c:pt idx="15">
                  <c:v>191.85699357677444</c:v>
                </c:pt>
                <c:pt idx="16">
                  <c:v>191.85699357677444</c:v>
                </c:pt>
                <c:pt idx="17">
                  <c:v>191.85699357677444</c:v>
                </c:pt>
                <c:pt idx="18">
                  <c:v>191.85699357677444</c:v>
                </c:pt>
                <c:pt idx="19">
                  <c:v>191.85699357677444</c:v>
                </c:pt>
                <c:pt idx="20">
                  <c:v>191.85699357677444</c:v>
                </c:pt>
                <c:pt idx="21">
                  <c:v>191.85699357677444</c:v>
                </c:pt>
                <c:pt idx="22">
                  <c:v>191.85699357677444</c:v>
                </c:pt>
                <c:pt idx="23">
                  <c:v>191.85699357677444</c:v>
                </c:pt>
                <c:pt idx="24">
                  <c:v>191.85699357677444</c:v>
                </c:pt>
                <c:pt idx="25">
                  <c:v>191.85699357677444</c:v>
                </c:pt>
                <c:pt idx="26">
                  <c:v>191.85699357677444</c:v>
                </c:pt>
                <c:pt idx="27">
                  <c:v>191.85699357677444</c:v>
                </c:pt>
                <c:pt idx="28">
                  <c:v>191.85699357677444</c:v>
                </c:pt>
                <c:pt idx="29">
                  <c:v>191.85699357677444</c:v>
                </c:pt>
                <c:pt idx="30">
                  <c:v>191.85699357677444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0BC1-459D-BC71-8728C49F1B7B}"/>
            </c:ext>
          </c:extLst>
        </c:ser>
        <c:ser>
          <c:idx val="0"/>
          <c:order val="3"/>
          <c:tx>
            <c:strRef>
              <c:f>'JULIO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2025'!$I$14:$I$45</c:f>
              <c:numCache>
                <c:formatCode>0.00</c:formatCode>
                <c:ptCount val="32"/>
                <c:pt idx="0">
                  <c:v>185.53630118803486</c:v>
                </c:pt>
                <c:pt idx="1">
                  <c:v>181.58511549090034</c:v>
                </c:pt>
                <c:pt idx="2">
                  <c:v>167.16067167803556</c:v>
                </c:pt>
                <c:pt idx="3">
                  <c:v>211.96252550314594</c:v>
                </c:pt>
                <c:pt idx="4">
                  <c:v>186.11424235798657</c:v>
                </c:pt>
                <c:pt idx="5">
                  <c:v>195.16597811017843</c:v>
                </c:pt>
                <c:pt idx="6">
                  <c:v>178.82312712687369</c:v>
                </c:pt>
                <c:pt idx="7">
                  <c:v>178.09950640266729</c:v>
                </c:pt>
                <c:pt idx="8">
                  <c:v>183.20875152736531</c:v>
                </c:pt>
                <c:pt idx="9">
                  <c:v>176.22141104859944</c:v>
                </c:pt>
                <c:pt idx="10">
                  <c:v>191.690331846281</c:v>
                </c:pt>
                <c:pt idx="11">
                  <c:v>206.26851283857519</c:v>
                </c:pt>
                <c:pt idx="12">
                  <c:v>207.53064577902899</c:v>
                </c:pt>
                <c:pt idx="13">
                  <c:v>191.35473170885626</c:v>
                </c:pt>
                <c:pt idx="14">
                  <c:v>201.40727022510265</c:v>
                </c:pt>
                <c:pt idx="15">
                  <c:v>218.97251272490053</c:v>
                </c:pt>
                <c:pt idx="16">
                  <c:v>210.48930544505069</c:v>
                </c:pt>
                <c:pt idx="17">
                  <c:v>188.48140673118817</c:v>
                </c:pt>
                <c:pt idx="18">
                  <c:v>181.72154646301158</c:v>
                </c:pt>
                <c:pt idx="19">
                  <c:v>188.09275560890347</c:v>
                </c:pt>
                <c:pt idx="20">
                  <c:v>178.5072419649384</c:v>
                </c:pt>
                <c:pt idx="21">
                  <c:v>201.93810309773824</c:v>
                </c:pt>
                <c:pt idx="22">
                  <c:v>211.2606496485474</c:v>
                </c:pt>
                <c:pt idx="23">
                  <c:v>172.77817374354649</c:v>
                </c:pt>
                <c:pt idx="24">
                  <c:v>171.76583986042215</c:v>
                </c:pt>
                <c:pt idx="25">
                  <c:v>179.31245157891391</c:v>
                </c:pt>
                <c:pt idx="26">
                  <c:v>224.16327166019215</c:v>
                </c:pt>
                <c:pt idx="27">
                  <c:v>208.19548899948546</c:v>
                </c:pt>
                <c:pt idx="28">
                  <c:v>182.62622139339959</c:v>
                </c:pt>
                <c:pt idx="29">
                  <c:v>235.09783925869121</c:v>
                </c:pt>
                <c:pt idx="30">
                  <c:v>208.80643320639359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0BC1-459D-BC71-8728C49F1B7B}"/>
            </c:ext>
          </c:extLst>
        </c:ser>
        <c:ser>
          <c:idx val="2"/>
          <c:order val="4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464080143"/>
                  <c:y val="-4.5019010524499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C1-459D-BC71-8728C49F1B7B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[10]JULIO!$B$15:$B$46</c:f>
              <c:numCache>
                <c:formatCode>General</c:formatCode>
                <c:ptCount val="32"/>
                <c:pt idx="0">
                  <c:v>261.53836245519716</c:v>
                </c:pt>
                <c:pt idx="1">
                  <c:v>261.53836245519716</c:v>
                </c:pt>
                <c:pt idx="2">
                  <c:v>261.53836245519716</c:v>
                </c:pt>
                <c:pt idx="3">
                  <c:v>261.53836245519716</c:v>
                </c:pt>
                <c:pt idx="4">
                  <c:v>261.53836245519716</c:v>
                </c:pt>
                <c:pt idx="5">
                  <c:v>261.53836245519716</c:v>
                </c:pt>
                <c:pt idx="6">
                  <c:v>261.53836245519716</c:v>
                </c:pt>
                <c:pt idx="7">
                  <c:v>261.53836245519716</c:v>
                </c:pt>
                <c:pt idx="8">
                  <c:v>261.53836245519716</c:v>
                </c:pt>
                <c:pt idx="9">
                  <c:v>261.53836245519716</c:v>
                </c:pt>
                <c:pt idx="10">
                  <c:v>261.53836245519716</c:v>
                </c:pt>
                <c:pt idx="11">
                  <c:v>261.53836245519716</c:v>
                </c:pt>
                <c:pt idx="12">
                  <c:v>261.53836245519716</c:v>
                </c:pt>
                <c:pt idx="13">
                  <c:v>261.53836245519716</c:v>
                </c:pt>
                <c:pt idx="14">
                  <c:v>261.53836245519716</c:v>
                </c:pt>
                <c:pt idx="15">
                  <c:v>261.53836245519716</c:v>
                </c:pt>
                <c:pt idx="16">
                  <c:v>261.53836245519716</c:v>
                </c:pt>
                <c:pt idx="17">
                  <c:v>261.53836245519716</c:v>
                </c:pt>
                <c:pt idx="18">
                  <c:v>261.53836245519716</c:v>
                </c:pt>
                <c:pt idx="19">
                  <c:v>261.53836245519716</c:v>
                </c:pt>
                <c:pt idx="20">
                  <c:v>261.53836245519716</c:v>
                </c:pt>
                <c:pt idx="21">
                  <c:v>261.53836245519716</c:v>
                </c:pt>
                <c:pt idx="22">
                  <c:v>261.53836245519716</c:v>
                </c:pt>
                <c:pt idx="23">
                  <c:v>261.53836245519716</c:v>
                </c:pt>
                <c:pt idx="24">
                  <c:v>261.53836245519716</c:v>
                </c:pt>
                <c:pt idx="25">
                  <c:v>261.53836245519716</c:v>
                </c:pt>
                <c:pt idx="26">
                  <c:v>261.53836245519716</c:v>
                </c:pt>
                <c:pt idx="27">
                  <c:v>261.53836245519716</c:v>
                </c:pt>
                <c:pt idx="28">
                  <c:v>261.53836245519716</c:v>
                </c:pt>
                <c:pt idx="29">
                  <c:v>261.53836245519716</c:v>
                </c:pt>
                <c:pt idx="30">
                  <c:v>261.53836245519716</c:v>
                </c:pt>
                <c:pt idx="31">
                  <c:v>261.53836245519716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BC1-459D-BC71-8728C49F1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ax val="65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  <a:cs typeface="Arial" panose="020B0604020202020204" pitchFamily="34" charset="0"/>
              </a:rPr>
              <a:t>Agosto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2025'!$C$14:$C$45</c:f>
              <c:numCache>
                <c:formatCode>0.000</c:formatCode>
                <c:ptCount val="32"/>
                <c:pt idx="0">
                  <c:v>57.893999999999998</c:v>
                </c:pt>
                <c:pt idx="1">
                  <c:v>57.838000000000001</c:v>
                </c:pt>
                <c:pt idx="2">
                  <c:v>57.781999999999996</c:v>
                </c:pt>
                <c:pt idx="3">
                  <c:v>57.713000000000001</c:v>
                </c:pt>
                <c:pt idx="4">
                  <c:v>57.660999999999994</c:v>
                </c:pt>
                <c:pt idx="5">
                  <c:v>57.667000000000002</c:v>
                </c:pt>
                <c:pt idx="6">
                  <c:v>57.7</c:v>
                </c:pt>
                <c:pt idx="7">
                  <c:v>57.633000000000003</c:v>
                </c:pt>
                <c:pt idx="8">
                  <c:v>57.579000000000001</c:v>
                </c:pt>
                <c:pt idx="9">
                  <c:v>57.500999999999998</c:v>
                </c:pt>
                <c:pt idx="10">
                  <c:v>57.442999999999998</c:v>
                </c:pt>
                <c:pt idx="11">
                  <c:v>57.341999999999999</c:v>
                </c:pt>
                <c:pt idx="12">
                  <c:v>57.226999999999997</c:v>
                </c:pt>
                <c:pt idx="13">
                  <c:v>57.109000000000002</c:v>
                </c:pt>
                <c:pt idx="14">
                  <c:v>57.064</c:v>
                </c:pt>
                <c:pt idx="15">
                  <c:v>57.097999999999999</c:v>
                </c:pt>
                <c:pt idx="16">
                  <c:v>57.128</c:v>
                </c:pt>
                <c:pt idx="17">
                  <c:v>57.183999999999997</c:v>
                </c:pt>
                <c:pt idx="18">
                  <c:v>57.183999999999997</c:v>
                </c:pt>
                <c:pt idx="19">
                  <c:v>57.127500000000005</c:v>
                </c:pt>
                <c:pt idx="20">
                  <c:v>57.015000000000001</c:v>
                </c:pt>
                <c:pt idx="21">
                  <c:v>57.161000000000001</c:v>
                </c:pt>
                <c:pt idx="22">
                  <c:v>57.125999999999998</c:v>
                </c:pt>
                <c:pt idx="23">
                  <c:v>57.109000000000002</c:v>
                </c:pt>
                <c:pt idx="24">
                  <c:v>57.088999999999999</c:v>
                </c:pt>
                <c:pt idx="25">
                  <c:v>57</c:v>
                </c:pt>
                <c:pt idx="26">
                  <c:v>57.091999999999999</c:v>
                </c:pt>
                <c:pt idx="27">
                  <c:v>57.110999999999997</c:v>
                </c:pt>
                <c:pt idx="28">
                  <c:v>57.103000000000002</c:v>
                </c:pt>
                <c:pt idx="29">
                  <c:v>57.073</c:v>
                </c:pt>
                <c:pt idx="30">
                  <c:v>57.023000000000003</c:v>
                </c:pt>
                <c:pt idx="31">
                  <c:v>57.156999999999996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12D-4BA5-997B-794C12B2DF13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2025'!$D$14:$D$44</c:f>
              <c:numCache>
                <c:formatCode>0.000</c:formatCode>
                <c:ptCount val="31"/>
                <c:pt idx="0">
                  <c:v>55.095208333333325</c:v>
                </c:pt>
                <c:pt idx="1">
                  <c:v>55.102812499999992</c:v>
                </c:pt>
                <c:pt idx="2">
                  <c:v>55.105104166666649</c:v>
                </c:pt>
                <c:pt idx="3">
                  <c:v>55.104749999999996</c:v>
                </c:pt>
                <c:pt idx="4">
                  <c:v>55.103520833333341</c:v>
                </c:pt>
                <c:pt idx="5">
                  <c:v>55.102854166666681</c:v>
                </c:pt>
                <c:pt idx="6">
                  <c:v>55.10356250000001</c:v>
                </c:pt>
                <c:pt idx="7">
                  <c:v>55.114041666666679</c:v>
                </c:pt>
                <c:pt idx="8">
                  <c:v>55.131250000000001</c:v>
                </c:pt>
                <c:pt idx="9">
                  <c:v>55.157041666666679</c:v>
                </c:pt>
                <c:pt idx="10">
                  <c:v>55.18827083333332</c:v>
                </c:pt>
                <c:pt idx="11">
                  <c:v>55.19843749999999</c:v>
                </c:pt>
                <c:pt idx="12">
                  <c:v>55.206854166666666</c:v>
                </c:pt>
                <c:pt idx="13">
                  <c:v>55.223208333333332</c:v>
                </c:pt>
                <c:pt idx="14">
                  <c:v>55.254270833333322</c:v>
                </c:pt>
                <c:pt idx="15">
                  <c:v>55.275083333333335</c:v>
                </c:pt>
                <c:pt idx="16">
                  <c:v>55.301020833333332</c:v>
                </c:pt>
                <c:pt idx="17">
                  <c:v>55.309020833333328</c:v>
                </c:pt>
                <c:pt idx="18">
                  <c:v>55.322791666666667</c:v>
                </c:pt>
                <c:pt idx="19">
                  <c:v>55.34002083333332</c:v>
                </c:pt>
                <c:pt idx="20">
                  <c:v>55.354583333333345</c:v>
                </c:pt>
                <c:pt idx="21">
                  <c:v>55.370395833333312</c:v>
                </c:pt>
                <c:pt idx="22">
                  <c:v>55.395249999999997</c:v>
                </c:pt>
                <c:pt idx="23">
                  <c:v>55.424645833333336</c:v>
                </c:pt>
                <c:pt idx="24">
                  <c:v>55.464979166666673</c:v>
                </c:pt>
                <c:pt idx="25">
                  <c:v>55.503312500000021</c:v>
                </c:pt>
                <c:pt idx="26">
                  <c:v>55.545770833333343</c:v>
                </c:pt>
                <c:pt idx="27">
                  <c:v>55.579125000000005</c:v>
                </c:pt>
                <c:pt idx="28">
                  <c:v>55.603875000000016</c:v>
                </c:pt>
                <c:pt idx="29">
                  <c:v>55.617729166666663</c:v>
                </c:pt>
                <c:pt idx="30">
                  <c:v>55.631874999999987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2D-4BA5-997B-794C12B2D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0"/>
          <c:min val="53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2025'!$Q$14:$Q$45</c:f>
              <c:numCache>
                <c:formatCode>0.00</c:formatCode>
                <c:ptCount val="32"/>
                <c:pt idx="0">
                  <c:v>25.977853836400286</c:v>
                </c:pt>
                <c:pt idx="1">
                  <c:v>59.592710013062401</c:v>
                </c:pt>
                <c:pt idx="2">
                  <c:v>56.121330710471256</c:v>
                </c:pt>
                <c:pt idx="3">
                  <c:v>35.183130576801716</c:v>
                </c:pt>
                <c:pt idx="4">
                  <c:v>44.969911289146168</c:v>
                </c:pt>
                <c:pt idx="5">
                  <c:v>48.093892053046631</c:v>
                </c:pt>
                <c:pt idx="6">
                  <c:v>31.176685062737999</c:v>
                </c:pt>
                <c:pt idx="7">
                  <c:v>25.441133065073647</c:v>
                </c:pt>
                <c:pt idx="8">
                  <c:v>21.644408822945106</c:v>
                </c:pt>
                <c:pt idx="9">
                  <c:v>19.476900903813</c:v>
                </c:pt>
                <c:pt idx="10">
                  <c:v>21.293886126576123</c:v>
                </c:pt>
                <c:pt idx="11">
                  <c:v>23.948836046096634</c:v>
                </c:pt>
                <c:pt idx="12">
                  <c:v>26.845522253094671</c:v>
                </c:pt>
                <c:pt idx="13">
                  <c:v>87.967644085138886</c:v>
                </c:pt>
                <c:pt idx="14">
                  <c:v>30.992979893789272</c:v>
                </c:pt>
                <c:pt idx="15">
                  <c:v>21.881985086405887</c:v>
                </c:pt>
                <c:pt idx="16">
                  <c:v>23.605607402612392</c:v>
                </c:pt>
                <c:pt idx="17">
                  <c:v>25.243566226322422</c:v>
                </c:pt>
                <c:pt idx="18">
                  <c:v>21.014767501798268</c:v>
                </c:pt>
                <c:pt idx="19">
                  <c:v>18.42208872405558</c:v>
                </c:pt>
                <c:pt idx="20">
                  <c:v>16.680600077151681</c:v>
                </c:pt>
                <c:pt idx="21">
                  <c:v>15.73699603480169</c:v>
                </c:pt>
                <c:pt idx="22">
                  <c:v>15.337068468337794</c:v>
                </c:pt>
                <c:pt idx="23">
                  <c:v>16.855643840588872</c:v>
                </c:pt>
                <c:pt idx="24">
                  <c:v>17.243501712380446</c:v>
                </c:pt>
                <c:pt idx="25">
                  <c:v>21.256882981104077</c:v>
                </c:pt>
                <c:pt idx="26">
                  <c:v>17.904296337823446</c:v>
                </c:pt>
                <c:pt idx="27">
                  <c:v>15.536842431690985</c:v>
                </c:pt>
                <c:pt idx="28">
                  <c:v>14.563080219291532</c:v>
                </c:pt>
                <c:pt idx="29">
                  <c:v>16.117365266604065</c:v>
                </c:pt>
                <c:pt idx="30">
                  <c:v>35.041199869427061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4A6-4C28-91B6-3CF63FF7B9F1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6-4C28-91B6-3CF63FF7B9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6-4C28-91B6-3CF63FF7B9F1}"/>
                </c:ext>
              </c:extLst>
            </c:dLbl>
            <c:dLbl>
              <c:idx val="2"/>
              <c:layout>
                <c:manualLayout>
                  <c:x val="0.22781009057730464"/>
                  <c:y val="-1.5351460419509261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6-4C28-91B6-3CF63FF7B9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6-4C28-91B6-3CF63FF7B9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6-4C28-91B6-3CF63FF7B9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6-4C28-91B6-3CF63FF7B9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A6-4C28-91B6-3CF63FF7B9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A6-4C28-91B6-3CF63FF7B9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A6-4C28-91B6-3CF63FF7B9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A6-4C28-91B6-3CF63FF7B9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A6-4C28-91B6-3CF63FF7B9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A6-4C28-91B6-3CF63FF7B9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A6-4C28-91B6-3CF63FF7B9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A6-4C28-91B6-3CF63FF7B9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A6-4C28-91B6-3CF63FF7B9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A6-4C28-91B6-3CF63FF7B9F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A6-4C28-91B6-3CF63FF7B9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A6-4C28-91B6-3CF63FF7B9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A6-4C28-91B6-3CF63FF7B9F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A6-4C28-91B6-3CF63FF7B9F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A6-4C28-91B6-3CF63FF7B9F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A6-4C28-91B6-3CF63FF7B9F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A6-4C28-91B6-3CF63FF7B9F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A6-4C28-91B6-3CF63FF7B9F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A6-4C28-91B6-3CF63FF7B9F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A6-4C28-91B6-3CF63FF7B9F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A6-4C28-91B6-3CF63FF7B9F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A6-4C28-91B6-3CF63FF7B9F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A6-4C28-91B6-3CF63FF7B9F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A6-4C28-91B6-3CF63FF7B9F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A6-4C28-91B6-3CF63FF7B9F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2025'!$AY$14:$AY$44</c:f>
              <c:numCache>
                <c:formatCode>0.0</c:formatCode>
                <c:ptCount val="31"/>
                <c:pt idx="0">
                  <c:v>28.439094859423971</c:v>
                </c:pt>
                <c:pt idx="1">
                  <c:v>28.439094859423971</c:v>
                </c:pt>
                <c:pt idx="2">
                  <c:v>28.439094859423971</c:v>
                </c:pt>
                <c:pt idx="3">
                  <c:v>28.439094859423971</c:v>
                </c:pt>
                <c:pt idx="4">
                  <c:v>28.439094859423971</c:v>
                </c:pt>
                <c:pt idx="5">
                  <c:v>28.439094859423971</c:v>
                </c:pt>
                <c:pt idx="6">
                  <c:v>28.439094859423971</c:v>
                </c:pt>
                <c:pt idx="7">
                  <c:v>28.439094859423971</c:v>
                </c:pt>
                <c:pt idx="8">
                  <c:v>28.439094859423971</c:v>
                </c:pt>
                <c:pt idx="9">
                  <c:v>28.439094859423971</c:v>
                </c:pt>
                <c:pt idx="10">
                  <c:v>28.439094859423971</c:v>
                </c:pt>
                <c:pt idx="11">
                  <c:v>28.439094859423971</c:v>
                </c:pt>
                <c:pt idx="12">
                  <c:v>28.439094859423971</c:v>
                </c:pt>
                <c:pt idx="13">
                  <c:v>28.439094859423971</c:v>
                </c:pt>
                <c:pt idx="14">
                  <c:v>28.439094859423971</c:v>
                </c:pt>
                <c:pt idx="15">
                  <c:v>28.439094859423971</c:v>
                </c:pt>
                <c:pt idx="16">
                  <c:v>28.439094859423971</c:v>
                </c:pt>
                <c:pt idx="17">
                  <c:v>28.439094859423971</c:v>
                </c:pt>
                <c:pt idx="18">
                  <c:v>28.439094859423971</c:v>
                </c:pt>
                <c:pt idx="19">
                  <c:v>28.439094859423971</c:v>
                </c:pt>
                <c:pt idx="20">
                  <c:v>28.439094859423971</c:v>
                </c:pt>
                <c:pt idx="21">
                  <c:v>28.439094859423971</c:v>
                </c:pt>
                <c:pt idx="22">
                  <c:v>28.439094859423971</c:v>
                </c:pt>
                <c:pt idx="23">
                  <c:v>28.439094859423971</c:v>
                </c:pt>
                <c:pt idx="24">
                  <c:v>28.439094859423971</c:v>
                </c:pt>
                <c:pt idx="25">
                  <c:v>28.439094859423971</c:v>
                </c:pt>
                <c:pt idx="26">
                  <c:v>28.439094859423971</c:v>
                </c:pt>
                <c:pt idx="27">
                  <c:v>28.439094859423971</c:v>
                </c:pt>
                <c:pt idx="28">
                  <c:v>28.439094859423971</c:v>
                </c:pt>
                <c:pt idx="29">
                  <c:v>28.439094859423971</c:v>
                </c:pt>
                <c:pt idx="30">
                  <c:v>28.439094859423971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54A6-4C28-91B6-3CF63FF7B9F1}"/>
            </c:ext>
          </c:extLst>
        </c:ser>
        <c:ser>
          <c:idx val="0"/>
          <c:order val="2"/>
          <c:tx>
            <c:strRef>
              <c:f>'JULIO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2025'!$S$14:$S$44</c:f>
              <c:numCache>
                <c:formatCode>0.00</c:formatCode>
                <c:ptCount val="31"/>
                <c:pt idx="0">
                  <c:v>27.677551713862396</c:v>
                </c:pt>
                <c:pt idx="1">
                  <c:v>26.075356379271881</c:v>
                </c:pt>
                <c:pt idx="2">
                  <c:v>30.752193347548552</c:v>
                </c:pt>
                <c:pt idx="3">
                  <c:v>29.539218678714317</c:v>
                </c:pt>
                <c:pt idx="4">
                  <c:v>29.550835190776709</c:v>
                </c:pt>
                <c:pt idx="5">
                  <c:v>33.094259654319707</c:v>
                </c:pt>
                <c:pt idx="6">
                  <c:v>27.785352588816007</c:v>
                </c:pt>
                <c:pt idx="7">
                  <c:v>26.595086561680667</c:v>
                </c:pt>
                <c:pt idx="8">
                  <c:v>27.933060528755593</c:v>
                </c:pt>
                <c:pt idx="9">
                  <c:v>27.275477940098391</c:v>
                </c:pt>
                <c:pt idx="10">
                  <c:v>26.478466749644717</c:v>
                </c:pt>
                <c:pt idx="11">
                  <c:v>24.607653109480243</c:v>
                </c:pt>
                <c:pt idx="12">
                  <c:v>25.046768160296111</c:v>
                </c:pt>
                <c:pt idx="13">
                  <c:v>25.051564679575115</c:v>
                </c:pt>
                <c:pt idx="14">
                  <c:v>31.97272101709618</c:v>
                </c:pt>
                <c:pt idx="15">
                  <c:v>34.985522943632709</c:v>
                </c:pt>
                <c:pt idx="16">
                  <c:v>28.201757807354486</c:v>
                </c:pt>
                <c:pt idx="17">
                  <c:v>32.767696980479677</c:v>
                </c:pt>
                <c:pt idx="18">
                  <c:v>29.995900430985227</c:v>
                </c:pt>
                <c:pt idx="19">
                  <c:v>26.141358862447433</c:v>
                </c:pt>
                <c:pt idx="20">
                  <c:v>26.30672909080279</c:v>
                </c:pt>
                <c:pt idx="21">
                  <c:v>35.593592959056821</c:v>
                </c:pt>
                <c:pt idx="22">
                  <c:v>29.377566318157051</c:v>
                </c:pt>
                <c:pt idx="23">
                  <c:v>27.26100870905368</c:v>
                </c:pt>
                <c:pt idx="24">
                  <c:v>26.32316581241076</c:v>
                </c:pt>
                <c:pt idx="25">
                  <c:v>28.79453619054555</c:v>
                </c:pt>
                <c:pt idx="26">
                  <c:v>28.059116121685573</c:v>
                </c:pt>
                <c:pt idx="27">
                  <c:v>28.964564110153241</c:v>
                </c:pt>
                <c:pt idx="28">
                  <c:v>31.544115562842684</c:v>
                </c:pt>
                <c:pt idx="29">
                  <c:v>24.569580042172934</c:v>
                </c:pt>
                <c:pt idx="30">
                  <c:v>23.290162400425963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54A6-4C28-91B6-3CF63FF7B9F1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9.6175429295684081E-2"/>
                  <c:y val="-1.3341890027211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A6-4C28-91B6-3CF63FF7B9F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2025'!$AU$14:$AU$44</c:f>
              <c:numCache>
                <c:formatCode>0.00\ </c:formatCode>
                <c:ptCount val="31"/>
                <c:pt idx="0">
                  <c:v>28.102203771567414</c:v>
                </c:pt>
                <c:pt idx="1">
                  <c:v>28.102203771567414</c:v>
                </c:pt>
                <c:pt idx="2">
                  <c:v>28.102203771567414</c:v>
                </c:pt>
                <c:pt idx="3">
                  <c:v>28.102203771567414</c:v>
                </c:pt>
                <c:pt idx="4">
                  <c:v>28.102203771567414</c:v>
                </c:pt>
                <c:pt idx="5">
                  <c:v>28.102203771567414</c:v>
                </c:pt>
                <c:pt idx="6">
                  <c:v>28.102203771567414</c:v>
                </c:pt>
                <c:pt idx="7">
                  <c:v>28.102203771567414</c:v>
                </c:pt>
                <c:pt idx="8">
                  <c:v>28.102203771567414</c:v>
                </c:pt>
                <c:pt idx="9">
                  <c:v>28.102203771567414</c:v>
                </c:pt>
                <c:pt idx="10">
                  <c:v>28.102203771567414</c:v>
                </c:pt>
                <c:pt idx="11">
                  <c:v>28.102203771567414</c:v>
                </c:pt>
                <c:pt idx="12">
                  <c:v>28.102203771567414</c:v>
                </c:pt>
                <c:pt idx="13">
                  <c:v>28.102203771567414</c:v>
                </c:pt>
                <c:pt idx="14">
                  <c:v>28.102203771567414</c:v>
                </c:pt>
                <c:pt idx="15">
                  <c:v>28.102203771567414</c:v>
                </c:pt>
                <c:pt idx="16">
                  <c:v>28.102203771567414</c:v>
                </c:pt>
                <c:pt idx="17">
                  <c:v>28.102203771567414</c:v>
                </c:pt>
                <c:pt idx="18">
                  <c:v>28.102203771567414</c:v>
                </c:pt>
                <c:pt idx="19">
                  <c:v>28.102203771567414</c:v>
                </c:pt>
                <c:pt idx="20">
                  <c:v>28.102203771567414</c:v>
                </c:pt>
                <c:pt idx="21">
                  <c:v>28.102203771567414</c:v>
                </c:pt>
                <c:pt idx="22">
                  <c:v>28.102203771567414</c:v>
                </c:pt>
                <c:pt idx="23">
                  <c:v>28.102203771567414</c:v>
                </c:pt>
                <c:pt idx="24">
                  <c:v>28.102203771567414</c:v>
                </c:pt>
                <c:pt idx="25">
                  <c:v>28.102203771567414</c:v>
                </c:pt>
                <c:pt idx="26">
                  <c:v>28.102203771567414</c:v>
                </c:pt>
                <c:pt idx="27">
                  <c:v>28.102203771567414</c:v>
                </c:pt>
                <c:pt idx="28">
                  <c:v>28.102203771567414</c:v>
                </c:pt>
                <c:pt idx="29">
                  <c:v>28.102203771567414</c:v>
                </c:pt>
                <c:pt idx="30">
                  <c:v>28.102203771567414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4A6-4C28-91B6-3CF63FF7B9F1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4A6-4C28-91B6-3CF63FF7B9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4A6-4C28-91B6-3CF63FF7B9F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4A6-4C28-91B6-3CF63FF7B9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4A6-4C28-91B6-3CF63FF7B9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4A6-4C28-91B6-3CF63FF7B9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4A6-4C28-91B6-3CF63FF7B9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4A6-4C28-91B6-3CF63FF7B9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4A6-4C28-91B6-3CF63FF7B9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4A6-4C28-91B6-3CF63FF7B9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4A6-4C28-91B6-3CF63FF7B9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4A6-4C28-91B6-3CF63FF7B9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4A6-4C28-91B6-3CF63FF7B9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4A6-4C28-91B6-3CF63FF7B9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4A6-4C28-91B6-3CF63FF7B9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4A6-4C28-91B6-3CF63FF7B9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4A6-4C28-91B6-3CF63FF7B9F1}"/>
                </c:ext>
              </c:extLst>
            </c:dLbl>
            <c:dLbl>
              <c:idx val="16"/>
              <c:layout>
                <c:manualLayout>
                  <c:x val="-0.43235093427950083"/>
                  <c:y val="2.0073782212868846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54A6-4C28-91B6-3CF63FF7B9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4A6-4C28-91B6-3CF63FF7B9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4A6-4C28-91B6-3CF63FF7B9F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4A6-4C28-91B6-3CF63FF7B9F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4A6-4C28-91B6-3CF63FF7B9F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4A6-4C28-91B6-3CF63FF7B9F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4A6-4C28-91B6-3CF63FF7B9F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4A6-4C28-91B6-3CF63FF7B9F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4A6-4C28-91B6-3CF63FF7B9F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4A6-4C28-91B6-3CF63FF7B9F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4A6-4C28-91B6-3CF63FF7B9F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4A6-4C28-91B6-3CF63FF7B9F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4A6-4C28-91B6-3CF63FF7B9F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4A6-4C28-91B6-3CF63FF7B9F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4A6-4C28-91B6-3CF63FF7B9F1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[11]AGOSTO!$N$15:$N$45</c:f>
              <c:numCache>
                <c:formatCode>General</c:formatCode>
                <c:ptCount val="31"/>
                <c:pt idx="0">
                  <c:v>27.14</c:v>
                </c:pt>
                <c:pt idx="1">
                  <c:v>27.14</c:v>
                </c:pt>
                <c:pt idx="2">
                  <c:v>27.14</c:v>
                </c:pt>
                <c:pt idx="3">
                  <c:v>27.14</c:v>
                </c:pt>
                <c:pt idx="4">
                  <c:v>27.14</c:v>
                </c:pt>
                <c:pt idx="5">
                  <c:v>27.14</c:v>
                </c:pt>
                <c:pt idx="6">
                  <c:v>27.14</c:v>
                </c:pt>
                <c:pt idx="7">
                  <c:v>27.14</c:v>
                </c:pt>
                <c:pt idx="8">
                  <c:v>27.14</c:v>
                </c:pt>
                <c:pt idx="9">
                  <c:v>27.14</c:v>
                </c:pt>
                <c:pt idx="10">
                  <c:v>27.14</c:v>
                </c:pt>
                <c:pt idx="11">
                  <c:v>27.14</c:v>
                </c:pt>
                <c:pt idx="12">
                  <c:v>27.14</c:v>
                </c:pt>
                <c:pt idx="13">
                  <c:v>27.14</c:v>
                </c:pt>
                <c:pt idx="14">
                  <c:v>27.14</c:v>
                </c:pt>
                <c:pt idx="15">
                  <c:v>27.14</c:v>
                </c:pt>
                <c:pt idx="16">
                  <c:v>27.14</c:v>
                </c:pt>
                <c:pt idx="17">
                  <c:v>27.14</c:v>
                </c:pt>
                <c:pt idx="18">
                  <c:v>27.14</c:v>
                </c:pt>
                <c:pt idx="19">
                  <c:v>27.14</c:v>
                </c:pt>
                <c:pt idx="20">
                  <c:v>27.14</c:v>
                </c:pt>
                <c:pt idx="21">
                  <c:v>27.14</c:v>
                </c:pt>
                <c:pt idx="22">
                  <c:v>27.14</c:v>
                </c:pt>
                <c:pt idx="23">
                  <c:v>27.14</c:v>
                </c:pt>
                <c:pt idx="24">
                  <c:v>27.14</c:v>
                </c:pt>
                <c:pt idx="25">
                  <c:v>27.14</c:v>
                </c:pt>
                <c:pt idx="26">
                  <c:v>27.14</c:v>
                </c:pt>
                <c:pt idx="27">
                  <c:v>27.14</c:v>
                </c:pt>
                <c:pt idx="28">
                  <c:v>27.14</c:v>
                </c:pt>
                <c:pt idx="29">
                  <c:v>27.14</c:v>
                </c:pt>
                <c:pt idx="30">
                  <c:v>27.14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54A6-4C28-91B6-3CF63FF7B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2025'!$M$14:$M$45</c:f>
              <c:numCache>
                <c:formatCode>0.00</c:formatCode>
                <c:ptCount val="32"/>
                <c:pt idx="0">
                  <c:v>1035.229</c:v>
                </c:pt>
                <c:pt idx="1">
                  <c:v>1034.8979999999999</c:v>
                </c:pt>
                <c:pt idx="2">
                  <c:v>1035.165</c:v>
                </c:pt>
                <c:pt idx="3">
                  <c:v>1035.345</c:v>
                </c:pt>
                <c:pt idx="4">
                  <c:v>1035.106</c:v>
                </c:pt>
                <c:pt idx="5">
                  <c:v>1035.079</c:v>
                </c:pt>
                <c:pt idx="6">
                  <c:v>1035.2850000000001</c:v>
                </c:pt>
                <c:pt idx="7">
                  <c:v>1035.0889999999999</c:v>
                </c:pt>
                <c:pt idx="8">
                  <c:v>1034.7049999999999</c:v>
                </c:pt>
                <c:pt idx="9">
                  <c:v>1034.3119999999999</c:v>
                </c:pt>
                <c:pt idx="10">
                  <c:v>1033.8800000000001</c:v>
                </c:pt>
                <c:pt idx="11">
                  <c:v>1033.277</c:v>
                </c:pt>
                <c:pt idx="12">
                  <c:v>1032.702</c:v>
                </c:pt>
                <c:pt idx="13">
                  <c:v>1032.2349999999999</c:v>
                </c:pt>
                <c:pt idx="14">
                  <c:v>1033.1869999999999</c:v>
                </c:pt>
                <c:pt idx="15">
                  <c:v>1033.1320000000001</c:v>
                </c:pt>
                <c:pt idx="16">
                  <c:v>1032.8579999999999</c:v>
                </c:pt>
                <c:pt idx="17">
                  <c:v>1033.2070000000001</c:v>
                </c:pt>
                <c:pt idx="18">
                  <c:v>1033.413</c:v>
                </c:pt>
                <c:pt idx="19">
                  <c:v>1033.268</c:v>
                </c:pt>
                <c:pt idx="20">
                  <c:v>1033.0150000000001</c:v>
                </c:pt>
                <c:pt idx="21">
                  <c:v>1032.72</c:v>
                </c:pt>
                <c:pt idx="22">
                  <c:v>1032.375</c:v>
                </c:pt>
                <c:pt idx="23">
                  <c:v>1032.049</c:v>
                </c:pt>
                <c:pt idx="24">
                  <c:v>1031.9010000000001</c:v>
                </c:pt>
                <c:pt idx="25">
                  <c:v>1031.6410000000001</c:v>
                </c:pt>
                <c:pt idx="26">
                  <c:v>1031.415</c:v>
                </c:pt>
                <c:pt idx="27">
                  <c:v>1031.087</c:v>
                </c:pt>
                <c:pt idx="28">
                  <c:v>1030.864</c:v>
                </c:pt>
                <c:pt idx="29">
                  <c:v>1030.569</c:v>
                </c:pt>
                <c:pt idx="30">
                  <c:v>1030.2439999999999</c:v>
                </c:pt>
                <c:pt idx="31">
                  <c:v>1030.53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A32-400D-A4AE-D2F9E69C6F58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2025'!$N$14:$N$44</c:f>
              <c:numCache>
                <c:formatCode>0.00</c:formatCode>
                <c:ptCount val="31"/>
                <c:pt idx="0">
                  <c:v>1033.5079999999998</c:v>
                </c:pt>
                <c:pt idx="1">
                  <c:v>1033.4505806451614</c:v>
                </c:pt>
                <c:pt idx="2">
                  <c:v>1033.292483870968</c:v>
                </c:pt>
                <c:pt idx="3">
                  <c:v>1033.1971290322583</c:v>
                </c:pt>
                <c:pt idx="4">
                  <c:v>1033.1032903225805</c:v>
                </c:pt>
                <c:pt idx="5">
                  <c:v>1033.0448387096774</c:v>
                </c:pt>
                <c:pt idx="6">
                  <c:v>1033.1281290322581</c:v>
                </c:pt>
                <c:pt idx="7">
                  <c:v>1033.0770967741937</c:v>
                </c:pt>
                <c:pt idx="8">
                  <c:v>1032.905870967742</c:v>
                </c:pt>
                <c:pt idx="9">
                  <c:v>1032.7641290322579</c:v>
                </c:pt>
                <c:pt idx="10">
                  <c:v>1032.6323548387097</c:v>
                </c:pt>
                <c:pt idx="11">
                  <c:v>1032.4740967741936</c:v>
                </c:pt>
                <c:pt idx="12">
                  <c:v>1032.2935161290322</c:v>
                </c:pt>
                <c:pt idx="13">
                  <c:v>1032.0730967741938</c:v>
                </c:pt>
                <c:pt idx="14">
                  <c:v>1031.8955161290323</c:v>
                </c:pt>
                <c:pt idx="15">
                  <c:v>1032.0639032258064</c:v>
                </c:pt>
                <c:pt idx="16">
                  <c:v>1032.3544193548387</c:v>
                </c:pt>
                <c:pt idx="17">
                  <c:v>1032.3732580645162</c:v>
                </c:pt>
                <c:pt idx="18">
                  <c:v>1032.5184193548387</c:v>
                </c:pt>
                <c:pt idx="19">
                  <c:v>1032.4870322580646</c:v>
                </c:pt>
                <c:pt idx="20">
                  <c:v>1032.318806451613</c:v>
                </c:pt>
                <c:pt idx="21">
                  <c:v>1032.2146129032258</c:v>
                </c:pt>
                <c:pt idx="22">
                  <c:v>1032.2651935483871</c:v>
                </c:pt>
                <c:pt idx="23">
                  <c:v>1032.1312903225808</c:v>
                </c:pt>
                <c:pt idx="24">
                  <c:v>1031.9711612903227</c:v>
                </c:pt>
                <c:pt idx="25">
                  <c:v>1031.9875161290322</c:v>
                </c:pt>
                <c:pt idx="26">
                  <c:v>1032.0740645161293</c:v>
                </c:pt>
                <c:pt idx="27">
                  <c:v>1032.0501612903226</c:v>
                </c:pt>
                <c:pt idx="28">
                  <c:v>1032.0696774193545</c:v>
                </c:pt>
                <c:pt idx="29">
                  <c:v>1032.0664516129029</c:v>
                </c:pt>
                <c:pt idx="30">
                  <c:v>1031.9714193548386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A32-400D-A4AE-D2F9E69C6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2A32-400D-A4AE-D2F9E69C6F58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2A32-400D-A4AE-D2F9E69C6F5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2A32-400D-A4AE-D2F9E69C6F5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2A32-400D-A4AE-D2F9E69C6F5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2A32-400D-A4AE-D2F9E69C6F5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2A32-400D-A4AE-D2F9E69C6F5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2A32-400D-A4AE-D2F9E69C6F5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2A32-400D-A4AE-D2F9E69C6F58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2A32-400D-A4AE-D2F9E69C6F58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2A32-400D-A4AE-D2F9E69C6F58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2A32-400D-A4AE-D2F9E69C6F58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2A32-400D-A4AE-D2F9E69C6F58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2A32-400D-A4AE-D2F9E69C6F58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2A32-400D-A4AE-D2F9E69C6F58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2A32-400D-A4AE-D2F9E69C6F58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2A32-400D-A4AE-D2F9E69C6F58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2A32-400D-A4AE-D2F9E69C6F58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2A32-400D-A4AE-D2F9E69C6F58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2A32-400D-A4AE-D2F9E69C6F58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2A32-400D-A4AE-D2F9E69C6F58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2A32-400D-A4AE-D2F9E69C6F58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2A32-400D-A4AE-D2F9E69C6F58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A32-400D-A4AE-D2F9E69C6F58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2A32-400D-A4AE-D2F9E69C6F58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A32-400D-A4AE-D2F9E69C6F58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A32-400D-A4AE-D2F9E69C6F58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A32-400D-A4AE-D2F9E69C6F58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A32-400D-A4AE-D2F9E69C6F58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A32-400D-A4AE-D2F9E69C6F58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A32-400D-A4AE-D2F9E69C6F5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2A32-400D-A4AE-D2F9E69C6F5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2A32-400D-A4AE-D2F9E69C6F58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2A32-400D-A4AE-D2F9E69C6F58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2A32-400D-A4AE-D2F9E69C6F58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2A32-400D-A4AE-D2F9E69C6F58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2A32-400D-A4AE-D2F9E69C6F58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2A32-400D-A4AE-D2F9E69C6F58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2A32-400D-A4AE-D2F9E69C6F58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2A32-400D-A4AE-D2F9E69C6F58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2A32-400D-A4AE-D2F9E69C6F58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2A32-400D-A4AE-D2F9E69C6F58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2A32-400D-A4AE-D2F9E69C6F58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2A32-400D-A4AE-D2F9E69C6F58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2A32-400D-A4AE-D2F9E69C6F58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2A32-400D-A4AE-D2F9E69C6F58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2A32-400D-A4AE-D2F9E69C6F58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2A32-400D-A4AE-D2F9E69C6F58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2A32-400D-A4AE-D2F9E69C6F58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2A32-400D-A4AE-D2F9E69C6F58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2A32-400D-A4AE-D2F9E69C6F58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2A32-400D-A4AE-D2F9E69C6F58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2A32-400D-A4AE-D2F9E69C6F58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2A32-400D-A4AE-D2F9E69C6F58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2A32-400D-A4AE-D2F9E69C6F58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2A32-400D-A4AE-D2F9E69C6F58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2A32-400D-A4AE-D2F9E69C6F58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2A32-400D-A4AE-D2F9E69C6F58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2A32-400D-A4AE-D2F9E69C6F58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2A32-400D-A4AE-D2F9E69C6F58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2A32-400D-A4AE-D2F9E69C6F58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2A32-400D-A4AE-D2F9E69C6F5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2A32-400D-A4AE-D2F9E69C6F58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68666731176238E-2"/>
          <c:y val="0.12766093599901226"/>
          <c:w val="0.90136044416601802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2025'!$AK$14:$AK$44</c:f>
              <c:numCache>
                <c:formatCode>0.00</c:formatCode>
                <c:ptCount val="31"/>
                <c:pt idx="0">
                  <c:v>90.133542143033878</c:v>
                </c:pt>
                <c:pt idx="1">
                  <c:v>85.78403329155752</c:v>
                </c:pt>
                <c:pt idx="2">
                  <c:v>77.272351610258866</c:v>
                </c:pt>
                <c:pt idx="3">
                  <c:v>97.416051168801104</c:v>
                </c:pt>
                <c:pt idx="4">
                  <c:v>88.586268522677841</c:v>
                </c:pt>
                <c:pt idx="5">
                  <c:v>90.463684757813425</c:v>
                </c:pt>
                <c:pt idx="6">
                  <c:v>191.72609643320158</c:v>
                </c:pt>
                <c:pt idx="7">
                  <c:v>120.17376112746862</c:v>
                </c:pt>
                <c:pt idx="8">
                  <c:v>132.91598318546392</c:v>
                </c:pt>
                <c:pt idx="9">
                  <c:v>104.97088289784124</c:v>
                </c:pt>
                <c:pt idx="10">
                  <c:v>90.070942410236512</c:v>
                </c:pt>
                <c:pt idx="11">
                  <c:v>103.1879487818304</c:v>
                </c:pt>
                <c:pt idx="12">
                  <c:v>85.098551917664508</c:v>
                </c:pt>
                <c:pt idx="13">
                  <c:v>82.392421734963463</c:v>
                </c:pt>
                <c:pt idx="14">
                  <c:v>139.47022237200969</c:v>
                </c:pt>
                <c:pt idx="15">
                  <c:v>223.03295119570515</c:v>
                </c:pt>
                <c:pt idx="16">
                  <c:v>116.71701688843002</c:v>
                </c:pt>
                <c:pt idx="17">
                  <c:v>105.1707614716143</c:v>
                </c:pt>
                <c:pt idx="18">
                  <c:v>96.001949705431329</c:v>
                </c:pt>
                <c:pt idx="19">
                  <c:v>94.916008098707707</c:v>
                </c:pt>
                <c:pt idx="20">
                  <c:v>101.06258978487602</c:v>
                </c:pt>
                <c:pt idx="21">
                  <c:v>91.245983630660703</c:v>
                </c:pt>
                <c:pt idx="22">
                  <c:v>152.99101716668565</c:v>
                </c:pt>
                <c:pt idx="23">
                  <c:v>146.90080963034896</c:v>
                </c:pt>
                <c:pt idx="24">
                  <c:v>187.33952578374661</c:v>
                </c:pt>
                <c:pt idx="25">
                  <c:v>180.41802830796928</c:v>
                </c:pt>
                <c:pt idx="26">
                  <c:v>144.64887426388006</c:v>
                </c:pt>
                <c:pt idx="27">
                  <c:v>102.74252264135237</c:v>
                </c:pt>
                <c:pt idx="28">
                  <c:v>90.341377695715423</c:v>
                </c:pt>
                <c:pt idx="29">
                  <c:v>99.855507628547699</c:v>
                </c:pt>
                <c:pt idx="30">
                  <c:v>89.465563047036227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667-4020-A978-13C9FBD3AB54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2025'!$AM$14:$AM$44</c:f>
              <c:numCache>
                <c:formatCode>0.00</c:formatCode>
                <c:ptCount val="31"/>
                <c:pt idx="0">
                  <c:v>132.63012976470105</c:v>
                </c:pt>
                <c:pt idx="1">
                  <c:v>109.49200965928739</c:v>
                </c:pt>
                <c:pt idx="2">
                  <c:v>96.137447222474847</c:v>
                </c:pt>
                <c:pt idx="3">
                  <c:v>103.16304903950156</c:v>
                </c:pt>
                <c:pt idx="4">
                  <c:v>121.32541202653042</c:v>
                </c:pt>
                <c:pt idx="5">
                  <c:v>125.80858624197575</c:v>
                </c:pt>
                <c:pt idx="6">
                  <c:v>131.91366233370726</c:v>
                </c:pt>
                <c:pt idx="7">
                  <c:v>114.3810194304221</c:v>
                </c:pt>
                <c:pt idx="8">
                  <c:v>160.59888040000865</c:v>
                </c:pt>
                <c:pt idx="9">
                  <c:v>114.64035751147397</c:v>
                </c:pt>
                <c:pt idx="10">
                  <c:v>98.772328193576499</c:v>
                </c:pt>
                <c:pt idx="11">
                  <c:v>93.734385012091195</c:v>
                </c:pt>
                <c:pt idx="12">
                  <c:v>104.02659576989205</c:v>
                </c:pt>
                <c:pt idx="13">
                  <c:v>121.25447564183561</c:v>
                </c:pt>
                <c:pt idx="14">
                  <c:v>123.72899703260258</c:v>
                </c:pt>
                <c:pt idx="15">
                  <c:v>100.1352157748848</c:v>
                </c:pt>
                <c:pt idx="16">
                  <c:v>90.592468078826215</c:v>
                </c:pt>
                <c:pt idx="17">
                  <c:v>104.99159071008602</c:v>
                </c:pt>
                <c:pt idx="18">
                  <c:v>117.99262906899672</c:v>
                </c:pt>
                <c:pt idx="19">
                  <c:v>106.98145186036896</c:v>
                </c:pt>
                <c:pt idx="20">
                  <c:v>106.01144953994311</c:v>
                </c:pt>
                <c:pt idx="21">
                  <c:v>89.208634480176897</c:v>
                </c:pt>
                <c:pt idx="22">
                  <c:v>82.334057869147941</c:v>
                </c:pt>
                <c:pt idx="23">
                  <c:v>80.259321714428026</c:v>
                </c:pt>
                <c:pt idx="24">
                  <c:v>88.868646157411021</c:v>
                </c:pt>
                <c:pt idx="25">
                  <c:v>89.384457257115756</c:v>
                </c:pt>
                <c:pt idx="26">
                  <c:v>79.025415966593087</c:v>
                </c:pt>
                <c:pt idx="27">
                  <c:v>82.713934012103877</c:v>
                </c:pt>
                <c:pt idx="28">
                  <c:v>86.646617958734595</c:v>
                </c:pt>
                <c:pt idx="29">
                  <c:v>84.260137442839991</c:v>
                </c:pt>
                <c:pt idx="30">
                  <c:v>82.736414654655647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667-4020-A978-13C9FBD3AB54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67-4020-A978-13C9FBD3AB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67-4020-A978-13C9FBD3AB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67-4020-A978-13C9FBD3AB54}"/>
                </c:ext>
              </c:extLst>
            </c:dLbl>
            <c:dLbl>
              <c:idx val="3"/>
              <c:layout>
                <c:manualLayout>
                  <c:x val="7.7365961305935427E-2"/>
                  <c:y val="8.96459423287504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355580825226139E-2"/>
                      <c:h val="4.456028415039696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667-4020-A978-13C9FBD3AB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67-4020-A978-13C9FBD3AB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67-4020-A978-13C9FBD3AB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67-4020-A978-13C9FBD3AB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67-4020-A978-13C9FBD3AB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67-4020-A978-13C9FBD3AB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67-4020-A978-13C9FBD3AB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67-4020-A978-13C9FBD3AB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67-4020-A978-13C9FBD3AB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67-4020-A978-13C9FBD3AB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67-4020-A978-13C9FBD3AB5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67-4020-A978-13C9FBD3AB5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67-4020-A978-13C9FBD3AB5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67-4020-A978-13C9FBD3AB5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67-4020-A978-13C9FBD3AB5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67-4020-A978-13C9FBD3AB5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67-4020-A978-13C9FBD3AB5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67-4020-A978-13C9FBD3AB5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67-4020-A978-13C9FBD3AB5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67-4020-A978-13C9FBD3AB5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67-4020-A978-13C9FBD3AB5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67-4020-A978-13C9FBD3AB5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67-4020-A978-13C9FBD3AB5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67-4020-A978-13C9FBD3AB5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67-4020-A978-13C9FBD3AB5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67-4020-A978-13C9FBD3AB5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67-4020-A978-13C9FBD3AB5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67-4020-A978-13C9FBD3AB54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[4]NivYGEN!$AH$15:$AH$46</c:f>
              <c:numCache>
                <c:formatCode>General</c:formatCode>
                <c:ptCount val="32"/>
                <c:pt idx="0">
                  <c:v>103.99192831698043</c:v>
                </c:pt>
                <c:pt idx="1">
                  <c:v>103.99192831698043</c:v>
                </c:pt>
                <c:pt idx="2">
                  <c:v>103.99192831698043</c:v>
                </c:pt>
                <c:pt idx="3">
                  <c:v>103.99192831698043</c:v>
                </c:pt>
                <c:pt idx="4">
                  <c:v>103.99192831698043</c:v>
                </c:pt>
                <c:pt idx="5">
                  <c:v>103.99192831698043</c:v>
                </c:pt>
                <c:pt idx="6">
                  <c:v>103.99192831698043</c:v>
                </c:pt>
                <c:pt idx="7">
                  <c:v>103.99192831698043</c:v>
                </c:pt>
                <c:pt idx="8">
                  <c:v>103.99192831698043</c:v>
                </c:pt>
                <c:pt idx="9">
                  <c:v>103.99192831698043</c:v>
                </c:pt>
                <c:pt idx="10">
                  <c:v>103.99192831698043</c:v>
                </c:pt>
                <c:pt idx="11">
                  <c:v>103.99192831698043</c:v>
                </c:pt>
                <c:pt idx="12">
                  <c:v>103.99192831698043</c:v>
                </c:pt>
                <c:pt idx="13">
                  <c:v>103.99192831698043</c:v>
                </c:pt>
                <c:pt idx="14">
                  <c:v>103.99192831698043</c:v>
                </c:pt>
                <c:pt idx="15">
                  <c:v>103.99192831698043</c:v>
                </c:pt>
                <c:pt idx="16">
                  <c:v>103.99192831698043</c:v>
                </c:pt>
                <c:pt idx="17">
                  <c:v>103.99192831698043</c:v>
                </c:pt>
                <c:pt idx="18">
                  <c:v>103.99192831698043</c:v>
                </c:pt>
                <c:pt idx="19">
                  <c:v>103.99192831698043</c:v>
                </c:pt>
                <c:pt idx="20">
                  <c:v>103.99192831698043</c:v>
                </c:pt>
                <c:pt idx="21">
                  <c:v>103.99192831698043</c:v>
                </c:pt>
                <c:pt idx="22">
                  <c:v>103.99192831698043</c:v>
                </c:pt>
                <c:pt idx="23">
                  <c:v>103.99192831698043</c:v>
                </c:pt>
                <c:pt idx="24">
                  <c:v>103.99192831698043</c:v>
                </c:pt>
                <c:pt idx="25">
                  <c:v>103.99192831698043</c:v>
                </c:pt>
                <c:pt idx="26">
                  <c:v>103.99192831698043</c:v>
                </c:pt>
                <c:pt idx="27">
                  <c:v>103.99192831698043</c:v>
                </c:pt>
                <c:pt idx="28">
                  <c:v>103.99192831698043</c:v>
                </c:pt>
                <c:pt idx="29">
                  <c:v>103.99192831698043</c:v>
                </c:pt>
                <c:pt idx="30">
                  <c:v>103.99192831698043</c:v>
                </c:pt>
                <c:pt idx="31">
                  <c:v>103.99192831698043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667-4020-A978-13C9FBD3AB54}"/>
            </c:ext>
          </c:extLst>
        </c:ser>
        <c:ser>
          <c:idx val="2"/>
          <c:order val="3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643251025708585"/>
                  <c:y val="8.735105335384542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67-4020-A978-13C9FBD3AB54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[4]ENERO!$AS$15:$AS$46</c:f>
              <c:numCache>
                <c:formatCode>General</c:formatCode>
                <c:ptCount val="32"/>
                <c:pt idx="0">
                  <c:v>123.4</c:v>
                </c:pt>
                <c:pt idx="1">
                  <c:v>123.4</c:v>
                </c:pt>
                <c:pt idx="2">
                  <c:v>123.4</c:v>
                </c:pt>
                <c:pt idx="3">
                  <c:v>123.4</c:v>
                </c:pt>
                <c:pt idx="4">
                  <c:v>123.4</c:v>
                </c:pt>
                <c:pt idx="5">
                  <c:v>123.4</c:v>
                </c:pt>
                <c:pt idx="6">
                  <c:v>123.4</c:v>
                </c:pt>
                <c:pt idx="7">
                  <c:v>123.4</c:v>
                </c:pt>
                <c:pt idx="8">
                  <c:v>123.4</c:v>
                </c:pt>
                <c:pt idx="9">
                  <c:v>123.4</c:v>
                </c:pt>
                <c:pt idx="10">
                  <c:v>123.4</c:v>
                </c:pt>
                <c:pt idx="11">
                  <c:v>123.4</c:v>
                </c:pt>
                <c:pt idx="12">
                  <c:v>123.4</c:v>
                </c:pt>
                <c:pt idx="13">
                  <c:v>123.4</c:v>
                </c:pt>
                <c:pt idx="14">
                  <c:v>123.4</c:v>
                </c:pt>
                <c:pt idx="15">
                  <c:v>123.4</c:v>
                </c:pt>
                <c:pt idx="16">
                  <c:v>123.4</c:v>
                </c:pt>
                <c:pt idx="17">
                  <c:v>123.4</c:v>
                </c:pt>
                <c:pt idx="18">
                  <c:v>123.4</c:v>
                </c:pt>
                <c:pt idx="19">
                  <c:v>123.4</c:v>
                </c:pt>
                <c:pt idx="20">
                  <c:v>123.4</c:v>
                </c:pt>
                <c:pt idx="21">
                  <c:v>123.4</c:v>
                </c:pt>
                <c:pt idx="22">
                  <c:v>123.4</c:v>
                </c:pt>
                <c:pt idx="23">
                  <c:v>123.4</c:v>
                </c:pt>
                <c:pt idx="24">
                  <c:v>123.4</c:v>
                </c:pt>
                <c:pt idx="25">
                  <c:v>123.4</c:v>
                </c:pt>
                <c:pt idx="26">
                  <c:v>123.4</c:v>
                </c:pt>
                <c:pt idx="27">
                  <c:v>123.4</c:v>
                </c:pt>
                <c:pt idx="28">
                  <c:v>123.4</c:v>
                </c:pt>
                <c:pt idx="29">
                  <c:v>123.4</c:v>
                </c:pt>
                <c:pt idx="30">
                  <c:v>123.4</c:v>
                </c:pt>
                <c:pt idx="31">
                  <c:v>123.4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667-4020-A978-13C9FBD3AB54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667-4020-A978-13C9FBD3AB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667-4020-A978-13C9FBD3AB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667-4020-A978-13C9FBD3AB5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667-4020-A978-13C9FBD3AB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667-4020-A978-13C9FBD3AB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667-4020-A978-13C9FBD3AB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667-4020-A978-13C9FBD3AB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667-4020-A978-13C9FBD3AB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667-4020-A978-13C9FBD3AB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667-4020-A978-13C9FBD3AB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667-4020-A978-13C9FBD3AB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667-4020-A978-13C9FBD3AB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667-4020-A978-13C9FBD3AB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667-4020-A978-13C9FBD3AB54}"/>
                </c:ext>
              </c:extLst>
            </c:dLbl>
            <c:dLbl>
              <c:idx val="14"/>
              <c:layout>
                <c:manualLayout>
                  <c:x val="0.25382980635716546"/>
                  <c:y val="-6.3101542638688193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667-4020-A978-13C9FBD3AB5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667-4020-A978-13C9FBD3AB5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667-4020-A978-13C9FBD3AB5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667-4020-A978-13C9FBD3AB5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667-4020-A978-13C9FBD3AB5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667-4020-A978-13C9FBD3AB5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667-4020-A978-13C9FBD3AB5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667-4020-A978-13C9FBD3AB5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667-4020-A978-13C9FBD3AB5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667-4020-A978-13C9FBD3AB5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667-4020-A978-13C9FBD3AB5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667-4020-A978-13C9FBD3AB5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667-4020-A978-13C9FBD3AB5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667-4020-A978-13C9FBD3AB5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667-4020-A978-13C9FBD3AB5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667-4020-A978-13C9FBD3AB5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667-4020-A978-13C9FBD3AB54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[4]ENERO!$AR$15:$AR$46</c:f>
              <c:numCache>
                <c:formatCode>General</c:formatCode>
                <c:ptCount val="32"/>
                <c:pt idx="0">
                  <c:v>116.21010417082354</c:v>
                </c:pt>
                <c:pt idx="1">
                  <c:v>116.21010417082354</c:v>
                </c:pt>
                <c:pt idx="2">
                  <c:v>116.21010417082354</c:v>
                </c:pt>
                <c:pt idx="3">
                  <c:v>116.21010417082354</c:v>
                </c:pt>
                <c:pt idx="4">
                  <c:v>116.21010417082354</c:v>
                </c:pt>
                <c:pt idx="5">
                  <c:v>116.21010417082354</c:v>
                </c:pt>
                <c:pt idx="6">
                  <c:v>116.21010417082354</c:v>
                </c:pt>
                <c:pt idx="7">
                  <c:v>116.21010417082354</c:v>
                </c:pt>
                <c:pt idx="8">
                  <c:v>116.21010417082354</c:v>
                </c:pt>
                <c:pt idx="9">
                  <c:v>116.21010417082354</c:v>
                </c:pt>
                <c:pt idx="10">
                  <c:v>116.21010417082354</c:v>
                </c:pt>
                <c:pt idx="11">
                  <c:v>116.21010417082354</c:v>
                </c:pt>
                <c:pt idx="12">
                  <c:v>116.21010417082354</c:v>
                </c:pt>
                <c:pt idx="13">
                  <c:v>116.21010417082354</c:v>
                </c:pt>
                <c:pt idx="14">
                  <c:v>116.21010417082354</c:v>
                </c:pt>
                <c:pt idx="15">
                  <c:v>116.21010417082354</c:v>
                </c:pt>
                <c:pt idx="16">
                  <c:v>116.21010417082354</c:v>
                </c:pt>
                <c:pt idx="17">
                  <c:v>116.21010417082354</c:v>
                </c:pt>
                <c:pt idx="18">
                  <c:v>116.21010417082354</c:v>
                </c:pt>
                <c:pt idx="19">
                  <c:v>116.21010417082354</c:v>
                </c:pt>
                <c:pt idx="20">
                  <c:v>116.21010417082354</c:v>
                </c:pt>
                <c:pt idx="21">
                  <c:v>116.21010417082354</c:v>
                </c:pt>
                <c:pt idx="22">
                  <c:v>116.21010417082354</c:v>
                </c:pt>
                <c:pt idx="23">
                  <c:v>116.21010417082354</c:v>
                </c:pt>
                <c:pt idx="24">
                  <c:v>116.21010417082354</c:v>
                </c:pt>
                <c:pt idx="25">
                  <c:v>116.21010417082354</c:v>
                </c:pt>
                <c:pt idx="26">
                  <c:v>116.21010417082354</c:v>
                </c:pt>
                <c:pt idx="27">
                  <c:v>116.21010417082354</c:v>
                </c:pt>
                <c:pt idx="28">
                  <c:v>116.21010417082354</c:v>
                </c:pt>
                <c:pt idx="29">
                  <c:v>116.21010417082354</c:v>
                </c:pt>
                <c:pt idx="30">
                  <c:v>116.21010417082354</c:v>
                </c:pt>
                <c:pt idx="31">
                  <c:v>116.21010417082354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667-4020-A978-13C9FBD3A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240"/>
          <c:min val="6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40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7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1857709590836105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2025'!$AA$14:$AA$45</c:f>
              <c:numCache>
                <c:formatCode>0.00</c:formatCode>
                <c:ptCount val="32"/>
                <c:pt idx="0">
                  <c:v>59.351619076871714</c:v>
                </c:pt>
                <c:pt idx="1">
                  <c:v>59.969699681439238</c:v>
                </c:pt>
                <c:pt idx="2">
                  <c:v>69.461809731832275</c:v>
                </c:pt>
                <c:pt idx="3">
                  <c:v>70.253914018352944</c:v>
                </c:pt>
                <c:pt idx="4">
                  <c:v>70.165129523863385</c:v>
                </c:pt>
                <c:pt idx="5">
                  <c:v>63.676464562843989</c:v>
                </c:pt>
                <c:pt idx="6">
                  <c:v>63.370966291205072</c:v>
                </c:pt>
                <c:pt idx="7">
                  <c:v>60.565063979066053</c:v>
                </c:pt>
                <c:pt idx="8">
                  <c:v>55.927922123033099</c:v>
                </c:pt>
                <c:pt idx="9">
                  <c:v>54.2949113691012</c:v>
                </c:pt>
                <c:pt idx="10">
                  <c:v>62.466004157536489</c:v>
                </c:pt>
                <c:pt idx="11">
                  <c:v>58.722350344532614</c:v>
                </c:pt>
                <c:pt idx="12">
                  <c:v>59.414482231359756</c:v>
                </c:pt>
                <c:pt idx="13">
                  <c:v>72.807122996429655</c:v>
                </c:pt>
                <c:pt idx="14">
                  <c:v>79.443517720899294</c:v>
                </c:pt>
                <c:pt idx="15">
                  <c:v>72.332810479600241</c:v>
                </c:pt>
                <c:pt idx="16">
                  <c:v>59.024327431533756</c:v>
                </c:pt>
                <c:pt idx="17">
                  <c:v>76.868661537405742</c:v>
                </c:pt>
                <c:pt idx="18">
                  <c:v>68.385027882551555</c:v>
                </c:pt>
                <c:pt idx="19">
                  <c:v>58.062809625400241</c:v>
                </c:pt>
                <c:pt idx="20">
                  <c:v>56.17958994963746</c:v>
                </c:pt>
                <c:pt idx="21">
                  <c:v>61.729065564484955</c:v>
                </c:pt>
                <c:pt idx="22">
                  <c:v>64.733374749406053</c:v>
                </c:pt>
                <c:pt idx="23">
                  <c:v>60.212973097206323</c:v>
                </c:pt>
                <c:pt idx="24">
                  <c:v>56.170051640662344</c:v>
                </c:pt>
                <c:pt idx="25">
                  <c:v>53.657108835473977</c:v>
                </c:pt>
                <c:pt idx="26">
                  <c:v>62.311450893762476</c:v>
                </c:pt>
                <c:pt idx="27">
                  <c:v>57.773345931772141</c:v>
                </c:pt>
                <c:pt idx="28">
                  <c:v>62.249069344359299</c:v>
                </c:pt>
                <c:pt idx="29">
                  <c:v>59.705484377823211</c:v>
                </c:pt>
                <c:pt idx="30">
                  <c:v>52.27590146170489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4D6-429A-BE9F-365121B45254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D6-429A-BE9F-365121B452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D6-429A-BE9F-365121B452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D6-429A-BE9F-365121B4525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D6-429A-BE9F-365121B452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D6-429A-BE9F-365121B452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D6-429A-BE9F-365121B452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D6-429A-BE9F-365121B452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D6-429A-BE9F-365121B452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D6-429A-BE9F-365121B452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D6-429A-BE9F-365121B452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D6-429A-BE9F-365121B452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D6-429A-BE9F-365121B452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D6-429A-BE9F-365121B452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D6-429A-BE9F-365121B4525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D6-429A-BE9F-365121B45254}"/>
                </c:ext>
              </c:extLst>
            </c:dLbl>
            <c:dLbl>
              <c:idx val="15"/>
              <c:layout>
                <c:manualLayout>
                  <c:x val="-0.24104659401419626"/>
                  <c:y val="-2.8192766161986207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D6-429A-BE9F-365121B4525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D6-429A-BE9F-365121B4525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D6-429A-BE9F-365121B4525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D6-429A-BE9F-365121B4525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D6-429A-BE9F-365121B4525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D6-429A-BE9F-365121B4525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D6-429A-BE9F-365121B4525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D6-429A-BE9F-365121B4525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D6-429A-BE9F-365121B4525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D6-429A-BE9F-365121B4525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D6-429A-BE9F-365121B4525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D6-429A-BE9F-365121B4525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D6-429A-BE9F-365121B4525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D6-429A-BE9F-365121B4525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D6-429A-BE9F-365121B4525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D6-429A-BE9F-365121B4525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2025'!$AZ$14:$AZ$44</c:f>
              <c:numCache>
                <c:formatCode>0.0</c:formatCode>
                <c:ptCount val="31"/>
                <c:pt idx="0">
                  <c:v>71.19531553790469</c:v>
                </c:pt>
                <c:pt idx="1">
                  <c:v>71.19531553790469</c:v>
                </c:pt>
                <c:pt idx="2">
                  <c:v>71.19531553790469</c:v>
                </c:pt>
                <c:pt idx="3">
                  <c:v>71.19531553790469</c:v>
                </c:pt>
                <c:pt idx="4">
                  <c:v>71.19531553790469</c:v>
                </c:pt>
                <c:pt idx="5">
                  <c:v>71.19531553790469</c:v>
                </c:pt>
                <c:pt idx="6">
                  <c:v>71.19531553790469</c:v>
                </c:pt>
                <c:pt idx="7">
                  <c:v>71.19531553790469</c:v>
                </c:pt>
                <c:pt idx="8">
                  <c:v>71.19531553790469</c:v>
                </c:pt>
                <c:pt idx="9">
                  <c:v>71.19531553790469</c:v>
                </c:pt>
                <c:pt idx="10">
                  <c:v>71.19531553790469</c:v>
                </c:pt>
                <c:pt idx="11">
                  <c:v>71.19531553790469</c:v>
                </c:pt>
                <c:pt idx="12">
                  <c:v>71.19531553790469</c:v>
                </c:pt>
                <c:pt idx="13">
                  <c:v>71.19531553790469</c:v>
                </c:pt>
                <c:pt idx="14">
                  <c:v>71.19531553790469</c:v>
                </c:pt>
                <c:pt idx="15">
                  <c:v>71.19531553790469</c:v>
                </c:pt>
                <c:pt idx="16">
                  <c:v>71.19531553790469</c:v>
                </c:pt>
                <c:pt idx="17">
                  <c:v>71.19531553790469</c:v>
                </c:pt>
                <c:pt idx="18">
                  <c:v>71.19531553790469</c:v>
                </c:pt>
                <c:pt idx="19">
                  <c:v>71.19531553790469</c:v>
                </c:pt>
                <c:pt idx="20">
                  <c:v>71.19531553790469</c:v>
                </c:pt>
                <c:pt idx="21">
                  <c:v>71.19531553790469</c:v>
                </c:pt>
                <c:pt idx="22">
                  <c:v>71.19531553790469</c:v>
                </c:pt>
                <c:pt idx="23">
                  <c:v>71.19531553790469</c:v>
                </c:pt>
                <c:pt idx="24">
                  <c:v>71.19531553790469</c:v>
                </c:pt>
                <c:pt idx="25">
                  <c:v>71.19531553790469</c:v>
                </c:pt>
                <c:pt idx="26">
                  <c:v>71.19531553790469</c:v>
                </c:pt>
                <c:pt idx="27">
                  <c:v>71.19531553790469</c:v>
                </c:pt>
                <c:pt idx="28">
                  <c:v>71.19531553790469</c:v>
                </c:pt>
                <c:pt idx="29">
                  <c:v>71.19531553790469</c:v>
                </c:pt>
                <c:pt idx="30">
                  <c:v>71.19531553790469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54D6-429A-BE9F-365121B45254}"/>
            </c:ext>
          </c:extLst>
        </c:ser>
        <c:ser>
          <c:idx val="0"/>
          <c:order val="2"/>
          <c:tx>
            <c:strRef>
              <c:f>'JULIO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2025'!$AC$14:$AC$44</c:f>
              <c:numCache>
                <c:formatCode>0.00</c:formatCode>
                <c:ptCount val="31"/>
                <c:pt idx="0">
                  <c:v>61.764715823636152</c:v>
                </c:pt>
                <c:pt idx="1">
                  <c:v>63.917231562778184</c:v>
                </c:pt>
                <c:pt idx="2">
                  <c:v>64.550873859716688</c:v>
                </c:pt>
                <c:pt idx="3">
                  <c:v>62.242172185772645</c:v>
                </c:pt>
                <c:pt idx="4">
                  <c:v>63.085722586711803</c:v>
                </c:pt>
                <c:pt idx="5">
                  <c:v>65.710871320465145</c:v>
                </c:pt>
                <c:pt idx="6">
                  <c:v>65.278853715242377</c:v>
                </c:pt>
                <c:pt idx="7">
                  <c:v>68.997367929537219</c:v>
                </c:pt>
                <c:pt idx="8">
                  <c:v>67.225601524626072</c:v>
                </c:pt>
                <c:pt idx="9">
                  <c:v>68.077015753948643</c:v>
                </c:pt>
                <c:pt idx="10">
                  <c:v>67.368615528169713</c:v>
                </c:pt>
                <c:pt idx="11">
                  <c:v>68.68368763356878</c:v>
                </c:pt>
                <c:pt idx="12">
                  <c:v>69.932844073780217</c:v>
                </c:pt>
                <c:pt idx="13">
                  <c:v>67.279893374019423</c:v>
                </c:pt>
                <c:pt idx="14">
                  <c:v>65.899077544132496</c:v>
                </c:pt>
                <c:pt idx="15">
                  <c:v>70.388340517335749</c:v>
                </c:pt>
                <c:pt idx="16">
                  <c:v>70.887836158797782</c:v>
                </c:pt>
                <c:pt idx="17">
                  <c:v>75.868159389904307</c:v>
                </c:pt>
                <c:pt idx="18">
                  <c:v>75.512045042839532</c:v>
                </c:pt>
                <c:pt idx="19">
                  <c:v>71.915137953800553</c:v>
                </c:pt>
                <c:pt idx="20">
                  <c:v>71.010170577960011</c:v>
                </c:pt>
                <c:pt idx="21">
                  <c:v>72.042051591642917</c:v>
                </c:pt>
                <c:pt idx="22">
                  <c:v>73.58969119329619</c:v>
                </c:pt>
                <c:pt idx="23">
                  <c:v>77.230750343863377</c:v>
                </c:pt>
                <c:pt idx="24">
                  <c:v>76.630568314906654</c:v>
                </c:pt>
                <c:pt idx="25">
                  <c:v>79.13947807025778</c:v>
                </c:pt>
                <c:pt idx="26">
                  <c:v>80.461805453013525</c:v>
                </c:pt>
                <c:pt idx="27">
                  <c:v>81.504583289406881</c:v>
                </c:pt>
                <c:pt idx="28">
                  <c:v>84.562669489638125</c:v>
                </c:pt>
                <c:pt idx="29">
                  <c:v>78.02293589579584</c:v>
                </c:pt>
                <c:pt idx="30">
                  <c:v>78.274013976480475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54D6-429A-BE9F-365121B45254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D6-429A-BE9F-365121B452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4D6-429A-BE9F-365121B452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4D6-429A-BE9F-365121B45254}"/>
                </c:ext>
              </c:extLst>
            </c:dLbl>
            <c:dLbl>
              <c:idx val="3"/>
              <c:layout>
                <c:manualLayout>
                  <c:x val="0.12972863867708875"/>
                  <c:y val="-1.552206960928236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54D6-429A-BE9F-365121B452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4D6-429A-BE9F-365121B452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4D6-429A-BE9F-365121B452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4D6-429A-BE9F-365121B452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4D6-429A-BE9F-365121B452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4D6-429A-BE9F-365121B452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4D6-429A-BE9F-365121B452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4D6-429A-BE9F-365121B452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4D6-429A-BE9F-365121B452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4D6-429A-BE9F-365121B452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4D6-429A-BE9F-365121B4525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4D6-429A-BE9F-365121B4525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4D6-429A-BE9F-365121B4525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4D6-429A-BE9F-365121B4525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4D6-429A-BE9F-365121B4525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4D6-429A-BE9F-365121B4525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4D6-429A-BE9F-365121B4525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4D6-429A-BE9F-365121B4525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4D6-429A-BE9F-365121B4525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4D6-429A-BE9F-365121B4525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4D6-429A-BE9F-365121B4525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4D6-429A-BE9F-365121B4525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4D6-429A-BE9F-365121B4525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4D6-429A-BE9F-365121B4525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4D6-429A-BE9F-365121B4525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4D6-429A-BE9F-365121B4525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4D6-429A-BE9F-365121B4525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4D6-429A-BE9F-365121B45254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2025'!$AV$14:$AV$44</c:f>
              <c:numCache>
                <c:formatCode>0.00\ </c:formatCode>
                <c:ptCount val="31"/>
                <c:pt idx="0">
                  <c:v>62.631033245521017</c:v>
                </c:pt>
                <c:pt idx="1">
                  <c:v>62.631033245521017</c:v>
                </c:pt>
                <c:pt idx="2">
                  <c:v>62.631033245521017</c:v>
                </c:pt>
                <c:pt idx="3">
                  <c:v>62.631033245521017</c:v>
                </c:pt>
                <c:pt idx="4">
                  <c:v>62.631033245521017</c:v>
                </c:pt>
                <c:pt idx="5">
                  <c:v>62.631033245521017</c:v>
                </c:pt>
                <c:pt idx="6">
                  <c:v>62.631033245521017</c:v>
                </c:pt>
                <c:pt idx="7">
                  <c:v>62.631033245521017</c:v>
                </c:pt>
                <c:pt idx="8">
                  <c:v>62.631033245521017</c:v>
                </c:pt>
                <c:pt idx="9">
                  <c:v>62.631033245521017</c:v>
                </c:pt>
                <c:pt idx="10">
                  <c:v>62.631033245521017</c:v>
                </c:pt>
                <c:pt idx="11">
                  <c:v>62.631033245521017</c:v>
                </c:pt>
                <c:pt idx="12">
                  <c:v>62.631033245521017</c:v>
                </c:pt>
                <c:pt idx="13">
                  <c:v>62.631033245521017</c:v>
                </c:pt>
                <c:pt idx="14">
                  <c:v>62.631033245521017</c:v>
                </c:pt>
                <c:pt idx="15">
                  <c:v>62.631033245521017</c:v>
                </c:pt>
                <c:pt idx="16">
                  <c:v>62.631033245521017</c:v>
                </c:pt>
                <c:pt idx="17">
                  <c:v>62.631033245521017</c:v>
                </c:pt>
                <c:pt idx="18">
                  <c:v>62.631033245521017</c:v>
                </c:pt>
                <c:pt idx="19">
                  <c:v>62.631033245521017</c:v>
                </c:pt>
                <c:pt idx="20">
                  <c:v>62.631033245521017</c:v>
                </c:pt>
                <c:pt idx="21">
                  <c:v>62.631033245521017</c:v>
                </c:pt>
                <c:pt idx="22">
                  <c:v>62.631033245521017</c:v>
                </c:pt>
                <c:pt idx="23">
                  <c:v>62.631033245521017</c:v>
                </c:pt>
                <c:pt idx="24">
                  <c:v>62.631033245521017</c:v>
                </c:pt>
                <c:pt idx="25">
                  <c:v>62.631033245521017</c:v>
                </c:pt>
                <c:pt idx="26">
                  <c:v>62.631033245521017</c:v>
                </c:pt>
                <c:pt idx="27">
                  <c:v>62.631033245521017</c:v>
                </c:pt>
                <c:pt idx="28">
                  <c:v>62.631033245521017</c:v>
                </c:pt>
                <c:pt idx="29">
                  <c:v>62.631033245521017</c:v>
                </c:pt>
                <c:pt idx="30">
                  <c:v>62.631033245521017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54D6-429A-BE9F-365121B45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4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89755546824195132"/>
          <c:w val="0.88367479494428103"/>
          <c:h val="9.3200637237648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2025'!$W$14:$W$45</c:f>
              <c:numCache>
                <c:formatCode>0.00</c:formatCode>
                <c:ptCount val="32"/>
                <c:pt idx="0">
                  <c:v>217</c:v>
                </c:pt>
                <c:pt idx="1">
                  <c:v>216.76</c:v>
                </c:pt>
                <c:pt idx="2">
                  <c:v>216.93</c:v>
                </c:pt>
                <c:pt idx="3">
                  <c:v>217.15</c:v>
                </c:pt>
                <c:pt idx="4">
                  <c:v>216.98</c:v>
                </c:pt>
                <c:pt idx="5">
                  <c:v>217.02</c:v>
                </c:pt>
                <c:pt idx="6">
                  <c:v>216.99</c:v>
                </c:pt>
                <c:pt idx="7">
                  <c:v>217.01</c:v>
                </c:pt>
                <c:pt idx="8">
                  <c:v>216.95</c:v>
                </c:pt>
                <c:pt idx="9">
                  <c:v>217.03</c:v>
                </c:pt>
                <c:pt idx="10">
                  <c:v>217.32</c:v>
                </c:pt>
                <c:pt idx="11">
                  <c:v>216.87</c:v>
                </c:pt>
                <c:pt idx="12">
                  <c:v>217.3</c:v>
                </c:pt>
                <c:pt idx="13">
                  <c:v>217.13</c:v>
                </c:pt>
                <c:pt idx="14">
                  <c:v>217.35</c:v>
                </c:pt>
                <c:pt idx="15">
                  <c:v>217.22</c:v>
                </c:pt>
                <c:pt idx="16">
                  <c:v>216.99</c:v>
                </c:pt>
                <c:pt idx="17">
                  <c:v>217.24</c:v>
                </c:pt>
                <c:pt idx="18">
                  <c:v>216.76</c:v>
                </c:pt>
                <c:pt idx="19">
                  <c:v>216.42</c:v>
                </c:pt>
                <c:pt idx="20">
                  <c:v>216.97</c:v>
                </c:pt>
                <c:pt idx="21">
                  <c:v>216.92</c:v>
                </c:pt>
                <c:pt idx="22">
                  <c:v>217.04</c:v>
                </c:pt>
                <c:pt idx="23">
                  <c:v>217.48</c:v>
                </c:pt>
                <c:pt idx="24">
                  <c:v>216.88</c:v>
                </c:pt>
                <c:pt idx="25">
                  <c:v>217.09</c:v>
                </c:pt>
                <c:pt idx="26">
                  <c:v>217.17</c:v>
                </c:pt>
                <c:pt idx="27">
                  <c:v>217.45</c:v>
                </c:pt>
                <c:pt idx="28">
                  <c:v>216.88</c:v>
                </c:pt>
                <c:pt idx="29">
                  <c:v>217.42</c:v>
                </c:pt>
                <c:pt idx="30">
                  <c:v>217.12</c:v>
                </c:pt>
                <c:pt idx="31">
                  <c:v>217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23B-4804-817A-7F3388B0DA23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2025'!$X$14:$X$44</c:f>
              <c:numCache>
                <c:formatCode>0.00</c:formatCode>
                <c:ptCount val="31"/>
                <c:pt idx="0">
                  <c:v>217.27277777777778</c:v>
                </c:pt>
                <c:pt idx="1">
                  <c:v>217.30722222222218</c:v>
                </c:pt>
                <c:pt idx="2">
                  <c:v>217.33555555555557</c:v>
                </c:pt>
                <c:pt idx="3">
                  <c:v>217.44222222222223</c:v>
                </c:pt>
                <c:pt idx="4">
                  <c:v>217.35555555555558</c:v>
                </c:pt>
                <c:pt idx="5">
                  <c:v>217.28277777777782</c:v>
                </c:pt>
                <c:pt idx="6">
                  <c:v>217.28944444444448</c:v>
                </c:pt>
                <c:pt idx="7">
                  <c:v>217.24333333333334</c:v>
                </c:pt>
                <c:pt idx="8">
                  <c:v>217.36444444444447</c:v>
                </c:pt>
                <c:pt idx="9">
                  <c:v>217.37388888888893</c:v>
                </c:pt>
                <c:pt idx="10">
                  <c:v>217.33</c:v>
                </c:pt>
                <c:pt idx="11">
                  <c:v>217.29666666666665</c:v>
                </c:pt>
                <c:pt idx="12">
                  <c:v>217.38611111111109</c:v>
                </c:pt>
                <c:pt idx="13">
                  <c:v>217.36499999999998</c:v>
                </c:pt>
                <c:pt idx="14">
                  <c:v>217.45499999999998</c:v>
                </c:pt>
                <c:pt idx="15">
                  <c:v>217.41555555555558</c:v>
                </c:pt>
                <c:pt idx="16">
                  <c:v>217.43333333333331</c:v>
                </c:pt>
                <c:pt idx="17">
                  <c:v>217.47061111111108</c:v>
                </c:pt>
                <c:pt idx="18">
                  <c:v>217.35722222222225</c:v>
                </c:pt>
                <c:pt idx="19">
                  <c:v>217.43499999999997</c:v>
                </c:pt>
                <c:pt idx="20">
                  <c:v>217.3783333333333</c:v>
                </c:pt>
                <c:pt idx="21">
                  <c:v>217.45055555555552</c:v>
                </c:pt>
                <c:pt idx="22">
                  <c:v>217.44444444444443</c:v>
                </c:pt>
                <c:pt idx="23">
                  <c:v>217.34333333333336</c:v>
                </c:pt>
                <c:pt idx="24">
                  <c:v>217.43833333333336</c:v>
                </c:pt>
                <c:pt idx="25">
                  <c:v>217.38833333333332</c:v>
                </c:pt>
                <c:pt idx="26">
                  <c:v>217.44499999999999</c:v>
                </c:pt>
                <c:pt idx="27">
                  <c:v>217.45222222222225</c:v>
                </c:pt>
                <c:pt idx="28">
                  <c:v>217.51222222222219</c:v>
                </c:pt>
                <c:pt idx="29">
                  <c:v>217.5605555555556</c:v>
                </c:pt>
                <c:pt idx="30">
                  <c:v>217.49833333333328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23B-4804-817A-7F3388B0D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C23B-4804-817A-7F3388B0DA23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C23B-4804-817A-7F3388B0DA23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23B-4804-817A-7F3388B0DA23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C23B-4804-817A-7F3388B0DA23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C23B-4804-817A-7F3388B0DA23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C23B-4804-817A-7F3388B0DA23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C23B-4804-817A-7F3388B0DA23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C23B-4804-817A-7F3388B0DA23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C23B-4804-817A-7F3388B0DA23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C23B-4804-817A-7F3388B0DA23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C23B-4804-817A-7F3388B0DA23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C23B-4804-817A-7F3388B0DA23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C23B-4804-817A-7F3388B0DA23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C23B-4804-817A-7F3388B0DA23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C23B-4804-817A-7F3388B0DA23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C23B-4804-817A-7F3388B0DA23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C23B-4804-817A-7F3388B0DA23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C23B-4804-817A-7F3388B0DA23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C23B-4804-817A-7F3388B0DA23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C23B-4804-817A-7F3388B0DA23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C23B-4804-817A-7F3388B0DA23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C23B-4804-817A-7F3388B0DA23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C23B-4804-817A-7F3388B0DA23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C23B-4804-817A-7F3388B0DA23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C23B-4804-817A-7F3388B0DA23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23B-4804-817A-7F3388B0DA23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C23B-4804-817A-7F3388B0DA23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23B-4804-817A-7F3388B0DA23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23B-4804-817A-7F3388B0DA23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23B-4804-817A-7F3388B0DA2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C23B-4804-817A-7F3388B0DA2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C23B-4804-817A-7F3388B0DA23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C23B-4804-817A-7F3388B0DA23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C23B-4804-817A-7F3388B0DA23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C23B-4804-817A-7F3388B0DA23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C23B-4804-817A-7F3388B0DA23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C23B-4804-817A-7F3388B0DA23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C23B-4804-817A-7F3388B0DA23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C23B-4804-817A-7F3388B0DA23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C23B-4804-817A-7F3388B0DA23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C23B-4804-817A-7F3388B0DA23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C23B-4804-817A-7F3388B0DA23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C23B-4804-817A-7F3388B0DA23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C23B-4804-817A-7F3388B0DA23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C23B-4804-817A-7F3388B0DA23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C23B-4804-817A-7F3388B0DA23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C23B-4804-817A-7F3388B0DA23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C23B-4804-817A-7F3388B0DA23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C23B-4804-817A-7F3388B0DA23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C23B-4804-817A-7F3388B0DA23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C23B-4804-817A-7F3388B0DA23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C23B-4804-817A-7F3388B0DA23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C23B-4804-817A-7F3388B0DA23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C23B-4804-817A-7F3388B0DA23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C23B-4804-817A-7F3388B0DA23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C23B-4804-817A-7F3388B0DA23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C23B-4804-817A-7F3388B0DA23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C23B-4804-817A-7F3388B0DA23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C23B-4804-817A-7F3388B0DA23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C23B-4804-817A-7F3388B0DA23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C23B-4804-817A-7F3388B0DA2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C23B-4804-817A-7F3388B0DA23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8"/>
          <c:min val="21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2025'!$AK$14:$AK$45</c:f>
              <c:numCache>
                <c:formatCode>0.00</c:formatCode>
                <c:ptCount val="32"/>
                <c:pt idx="0">
                  <c:v>89.281575783529846</c:v>
                </c:pt>
                <c:pt idx="1">
                  <c:v>86.013795129269155</c:v>
                </c:pt>
                <c:pt idx="2">
                  <c:v>176.93107590591944</c:v>
                </c:pt>
                <c:pt idx="3">
                  <c:v>130.52488475027113</c:v>
                </c:pt>
                <c:pt idx="4">
                  <c:v>138.20681435220234</c:v>
                </c:pt>
                <c:pt idx="5">
                  <c:v>264.18046768768124</c:v>
                </c:pt>
                <c:pt idx="6">
                  <c:v>174.02191153127902</c:v>
                </c:pt>
                <c:pt idx="7">
                  <c:v>116.80714822762565</c:v>
                </c:pt>
                <c:pt idx="8">
                  <c:v>106.40383241323886</c:v>
                </c:pt>
                <c:pt idx="9">
                  <c:v>89.074747900710577</c:v>
                </c:pt>
                <c:pt idx="10">
                  <c:v>93.516445036666667</c:v>
                </c:pt>
                <c:pt idx="11">
                  <c:v>85.332330474405794</c:v>
                </c:pt>
                <c:pt idx="12">
                  <c:v>87.361718149741236</c:v>
                </c:pt>
                <c:pt idx="13">
                  <c:v>137.48933581260766</c:v>
                </c:pt>
                <c:pt idx="14">
                  <c:v>166.56884184706701</c:v>
                </c:pt>
                <c:pt idx="15">
                  <c:v>124.20311102546225</c:v>
                </c:pt>
                <c:pt idx="16">
                  <c:v>138.99689690110046</c:v>
                </c:pt>
                <c:pt idx="17">
                  <c:v>150.24956674580071</c:v>
                </c:pt>
                <c:pt idx="18">
                  <c:v>112.16861513550585</c:v>
                </c:pt>
                <c:pt idx="19">
                  <c:v>92.325864541399412</c:v>
                </c:pt>
                <c:pt idx="20">
                  <c:v>89.480390989130029</c:v>
                </c:pt>
                <c:pt idx="21">
                  <c:v>73.845794703988005</c:v>
                </c:pt>
                <c:pt idx="22">
                  <c:v>88.163586844300326</c:v>
                </c:pt>
                <c:pt idx="23">
                  <c:v>79.632780713933371</c:v>
                </c:pt>
                <c:pt idx="24">
                  <c:v>73.276324957930541</c:v>
                </c:pt>
                <c:pt idx="25">
                  <c:v>103.48683816287932</c:v>
                </c:pt>
                <c:pt idx="26">
                  <c:v>118.3179184664739</c:v>
                </c:pt>
                <c:pt idx="27">
                  <c:v>143.29663658480115</c:v>
                </c:pt>
                <c:pt idx="28">
                  <c:v>98.248338863729103</c:v>
                </c:pt>
                <c:pt idx="29">
                  <c:v>78.958481069925739</c:v>
                </c:pt>
                <c:pt idx="30">
                  <c:v>80.285739747477976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666-4B01-9F0B-2595E2177D6B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2025'!$AM$14:$AM$45</c:f>
              <c:numCache>
                <c:formatCode>0.00</c:formatCode>
                <c:ptCount val="32"/>
                <c:pt idx="0">
                  <c:v>134.93753236256163</c:v>
                </c:pt>
                <c:pt idx="1">
                  <c:v>132.63634416947272</c:v>
                </c:pt>
                <c:pt idx="2">
                  <c:v>127.91790498098182</c:v>
                </c:pt>
                <c:pt idx="3">
                  <c:v>115.37300606029096</c:v>
                </c:pt>
                <c:pt idx="4">
                  <c:v>116.66660639924636</c:v>
                </c:pt>
                <c:pt idx="5">
                  <c:v>110.51204373058403</c:v>
                </c:pt>
                <c:pt idx="6">
                  <c:v>103.16614334764981</c:v>
                </c:pt>
                <c:pt idx="7">
                  <c:v>102.11812549262898</c:v>
                </c:pt>
                <c:pt idx="8">
                  <c:v>95.247527607802994</c:v>
                </c:pt>
                <c:pt idx="9">
                  <c:v>100.37445070681198</c:v>
                </c:pt>
                <c:pt idx="10">
                  <c:v>97.870147863668109</c:v>
                </c:pt>
                <c:pt idx="11">
                  <c:v>108.64605867924722</c:v>
                </c:pt>
                <c:pt idx="12">
                  <c:v>120.90699827296586</c:v>
                </c:pt>
                <c:pt idx="13">
                  <c:v>110.04453337631138</c:v>
                </c:pt>
                <c:pt idx="14">
                  <c:v>116.03489709401036</c:v>
                </c:pt>
                <c:pt idx="15">
                  <c:v>119.80046378784489</c:v>
                </c:pt>
                <c:pt idx="16">
                  <c:v>106.90329207313181</c:v>
                </c:pt>
                <c:pt idx="17">
                  <c:v>109.16112344084303</c:v>
                </c:pt>
                <c:pt idx="18">
                  <c:v>119.0462039269508</c:v>
                </c:pt>
                <c:pt idx="19">
                  <c:v>116.30906477057661</c:v>
                </c:pt>
                <c:pt idx="20">
                  <c:v>109.44956217619162</c:v>
                </c:pt>
                <c:pt idx="21">
                  <c:v>117.40819659916176</c:v>
                </c:pt>
                <c:pt idx="22">
                  <c:v>112.40013342326247</c:v>
                </c:pt>
                <c:pt idx="23">
                  <c:v>123.33494567215614</c:v>
                </c:pt>
                <c:pt idx="24">
                  <c:v>116.86314499064549</c:v>
                </c:pt>
                <c:pt idx="25">
                  <c:v>125.55217633843033</c:v>
                </c:pt>
                <c:pt idx="26">
                  <c:v>124.5847402437916</c:v>
                </c:pt>
                <c:pt idx="27">
                  <c:v>108.80390263103233</c:v>
                </c:pt>
                <c:pt idx="28">
                  <c:v>116.28330283056465</c:v>
                </c:pt>
                <c:pt idx="29">
                  <c:v>126.33723207482943</c:v>
                </c:pt>
                <c:pt idx="30">
                  <c:v>109.92957602757913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666-4B01-9F0B-2595E2177D6B}"/>
            </c:ext>
          </c:extLst>
        </c:ser>
        <c:ser>
          <c:idx val="0"/>
          <c:order val="2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66-4B01-9F0B-2595E2177D6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66-4B01-9F0B-2595E2177D6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66-4B01-9F0B-2595E2177D6B}"/>
                </c:ext>
              </c:extLst>
            </c:dLbl>
            <c:dLbl>
              <c:idx val="3"/>
              <c:layout>
                <c:manualLayout>
                  <c:x val="-4.5960925288772395E-2"/>
                  <c:y val="1.618658257967124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666-4B01-9F0B-2595E2177D6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66-4B01-9F0B-2595E2177D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66-4B01-9F0B-2595E2177D6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66-4B01-9F0B-2595E2177D6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66-4B01-9F0B-2595E2177D6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66-4B01-9F0B-2595E2177D6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66-4B01-9F0B-2595E2177D6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66-4B01-9F0B-2595E2177D6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66-4B01-9F0B-2595E2177D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66-4B01-9F0B-2595E2177D6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66-4B01-9F0B-2595E2177D6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66-4B01-9F0B-2595E2177D6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66-4B01-9F0B-2595E2177D6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66-4B01-9F0B-2595E2177D6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66-4B01-9F0B-2595E2177D6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66-4B01-9F0B-2595E2177D6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66-4B01-9F0B-2595E2177D6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66-4B01-9F0B-2595E2177D6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66-4B01-9F0B-2595E2177D6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66-4B01-9F0B-2595E2177D6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66-4B01-9F0B-2595E2177D6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66-4B01-9F0B-2595E2177D6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66-4B01-9F0B-2595E2177D6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66-4B01-9F0B-2595E2177D6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66-4B01-9F0B-2595E2177D6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66-4B01-9F0B-2595E2177D6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66-4B01-9F0B-2595E2177D6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66-4B01-9F0B-2595E2177D6B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2025'!$BA$14:$BA$44</c:f>
              <c:numCache>
                <c:formatCode>0.0</c:formatCode>
                <c:ptCount val="31"/>
                <c:pt idx="0">
                  <c:v>114.66514132745894</c:v>
                </c:pt>
                <c:pt idx="1">
                  <c:v>114.66514132745894</c:v>
                </c:pt>
                <c:pt idx="2">
                  <c:v>114.66514132745894</c:v>
                </c:pt>
                <c:pt idx="3">
                  <c:v>114.66514132745894</c:v>
                </c:pt>
                <c:pt idx="4">
                  <c:v>114.66514132745894</c:v>
                </c:pt>
                <c:pt idx="5">
                  <c:v>114.66514132745894</c:v>
                </c:pt>
                <c:pt idx="6">
                  <c:v>114.66514132745894</c:v>
                </c:pt>
                <c:pt idx="7">
                  <c:v>114.66514132745894</c:v>
                </c:pt>
                <c:pt idx="8">
                  <c:v>114.66514132745894</c:v>
                </c:pt>
                <c:pt idx="9">
                  <c:v>114.66514132745894</c:v>
                </c:pt>
                <c:pt idx="10">
                  <c:v>114.66514132745894</c:v>
                </c:pt>
                <c:pt idx="11">
                  <c:v>114.66514132745894</c:v>
                </c:pt>
                <c:pt idx="12">
                  <c:v>114.66514132745894</c:v>
                </c:pt>
                <c:pt idx="13">
                  <c:v>114.66514132745894</c:v>
                </c:pt>
                <c:pt idx="14">
                  <c:v>114.66514132745894</c:v>
                </c:pt>
                <c:pt idx="15">
                  <c:v>114.66514132745894</c:v>
                </c:pt>
                <c:pt idx="16">
                  <c:v>114.66514132745894</c:v>
                </c:pt>
                <c:pt idx="17">
                  <c:v>114.66514132745894</c:v>
                </c:pt>
                <c:pt idx="18">
                  <c:v>114.66514132745894</c:v>
                </c:pt>
                <c:pt idx="19">
                  <c:v>114.66514132745894</c:v>
                </c:pt>
                <c:pt idx="20">
                  <c:v>114.66514132745894</c:v>
                </c:pt>
                <c:pt idx="21">
                  <c:v>114.66514132745894</c:v>
                </c:pt>
                <c:pt idx="22">
                  <c:v>114.66514132745894</c:v>
                </c:pt>
                <c:pt idx="23">
                  <c:v>114.66514132745894</c:v>
                </c:pt>
                <c:pt idx="24">
                  <c:v>114.66514132745894</c:v>
                </c:pt>
                <c:pt idx="25">
                  <c:v>114.66514132745894</c:v>
                </c:pt>
                <c:pt idx="26">
                  <c:v>114.66514132745894</c:v>
                </c:pt>
                <c:pt idx="27">
                  <c:v>114.66514132745894</c:v>
                </c:pt>
                <c:pt idx="28">
                  <c:v>114.66514132745894</c:v>
                </c:pt>
                <c:pt idx="29">
                  <c:v>114.66514132745894</c:v>
                </c:pt>
                <c:pt idx="30">
                  <c:v>114.66514132745894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666-4B01-9F0B-2595E2177D6B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8.4427593151678942E-2"/>
                  <c:y val="-1.2550673427157327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8666-4B01-9F0B-2595E2177D6B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[11]AGOSTO!$AS$15:$AS$45</c:f>
              <c:numCache>
                <c:formatCode>General</c:formatCode>
                <c:ptCount val="31"/>
                <c:pt idx="0">
                  <c:v>125.5</c:v>
                </c:pt>
                <c:pt idx="1">
                  <c:v>125.5</c:v>
                </c:pt>
                <c:pt idx="2">
                  <c:v>125.5</c:v>
                </c:pt>
                <c:pt idx="3">
                  <c:v>125.5</c:v>
                </c:pt>
                <c:pt idx="4">
                  <c:v>125.5</c:v>
                </c:pt>
                <c:pt idx="5">
                  <c:v>125.5</c:v>
                </c:pt>
                <c:pt idx="6">
                  <c:v>125.5</c:v>
                </c:pt>
                <c:pt idx="7">
                  <c:v>125.5</c:v>
                </c:pt>
                <c:pt idx="8">
                  <c:v>125.5</c:v>
                </c:pt>
                <c:pt idx="9">
                  <c:v>125.5</c:v>
                </c:pt>
                <c:pt idx="10">
                  <c:v>125.5</c:v>
                </c:pt>
                <c:pt idx="11">
                  <c:v>125.5</c:v>
                </c:pt>
                <c:pt idx="12">
                  <c:v>125.5</c:v>
                </c:pt>
                <c:pt idx="13">
                  <c:v>125.5</c:v>
                </c:pt>
                <c:pt idx="14">
                  <c:v>125.5</c:v>
                </c:pt>
                <c:pt idx="15">
                  <c:v>125.5</c:v>
                </c:pt>
                <c:pt idx="16">
                  <c:v>125.5</c:v>
                </c:pt>
                <c:pt idx="17">
                  <c:v>125.5</c:v>
                </c:pt>
                <c:pt idx="18">
                  <c:v>125.5</c:v>
                </c:pt>
                <c:pt idx="19">
                  <c:v>125.5</c:v>
                </c:pt>
                <c:pt idx="20">
                  <c:v>125.5</c:v>
                </c:pt>
                <c:pt idx="21">
                  <c:v>125.5</c:v>
                </c:pt>
                <c:pt idx="22">
                  <c:v>125.5</c:v>
                </c:pt>
                <c:pt idx="23">
                  <c:v>125.5</c:v>
                </c:pt>
                <c:pt idx="24">
                  <c:v>125.5</c:v>
                </c:pt>
                <c:pt idx="25">
                  <c:v>125.5</c:v>
                </c:pt>
                <c:pt idx="26">
                  <c:v>125.5</c:v>
                </c:pt>
                <c:pt idx="27">
                  <c:v>125.5</c:v>
                </c:pt>
                <c:pt idx="28">
                  <c:v>125.5</c:v>
                </c:pt>
                <c:pt idx="29">
                  <c:v>125.5</c:v>
                </c:pt>
                <c:pt idx="30">
                  <c:v>125.5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666-4B01-9F0B-2595E2177D6B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666-4B01-9F0B-2595E2177D6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666-4B01-9F0B-2595E2177D6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666-4B01-9F0B-2595E2177D6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666-4B01-9F0B-2595E2177D6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666-4B01-9F0B-2595E2177D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666-4B01-9F0B-2595E2177D6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666-4B01-9F0B-2595E2177D6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666-4B01-9F0B-2595E2177D6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666-4B01-9F0B-2595E2177D6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666-4B01-9F0B-2595E2177D6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666-4B01-9F0B-2595E2177D6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666-4B01-9F0B-2595E2177D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666-4B01-9F0B-2595E2177D6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666-4B01-9F0B-2595E2177D6B}"/>
                </c:ext>
              </c:extLst>
            </c:dLbl>
            <c:dLbl>
              <c:idx val="14"/>
              <c:layout>
                <c:manualLayout>
                  <c:x val="-0.19100869380281346"/>
                  <c:y val="-1.4822900153684298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666-4B01-9F0B-2595E2177D6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666-4B01-9F0B-2595E2177D6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666-4B01-9F0B-2595E2177D6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666-4B01-9F0B-2595E2177D6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666-4B01-9F0B-2595E2177D6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666-4B01-9F0B-2595E2177D6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666-4B01-9F0B-2595E2177D6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666-4B01-9F0B-2595E2177D6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666-4B01-9F0B-2595E2177D6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666-4B01-9F0B-2595E2177D6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666-4B01-9F0B-2595E2177D6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666-4B01-9F0B-2595E2177D6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666-4B01-9F0B-2595E2177D6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666-4B01-9F0B-2595E2177D6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666-4B01-9F0B-2595E2177D6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666-4B01-9F0B-2595E2177D6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666-4B01-9F0B-2595E2177D6B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2025'!$AW$14:$AW$44</c:f>
              <c:numCache>
                <c:formatCode>0.00\ </c:formatCode>
                <c:ptCount val="31"/>
                <c:pt idx="0">
                  <c:v>116.8788690236192</c:v>
                </c:pt>
                <c:pt idx="1">
                  <c:v>116.8788690236192</c:v>
                </c:pt>
                <c:pt idx="2">
                  <c:v>116.8788690236192</c:v>
                </c:pt>
                <c:pt idx="3">
                  <c:v>116.8788690236192</c:v>
                </c:pt>
                <c:pt idx="4">
                  <c:v>116.8788690236192</c:v>
                </c:pt>
                <c:pt idx="5">
                  <c:v>116.8788690236192</c:v>
                </c:pt>
                <c:pt idx="6">
                  <c:v>116.8788690236192</c:v>
                </c:pt>
                <c:pt idx="7">
                  <c:v>116.8788690236192</c:v>
                </c:pt>
                <c:pt idx="8">
                  <c:v>116.8788690236192</c:v>
                </c:pt>
                <c:pt idx="9">
                  <c:v>116.8788690236192</c:v>
                </c:pt>
                <c:pt idx="10">
                  <c:v>116.8788690236192</c:v>
                </c:pt>
                <c:pt idx="11">
                  <c:v>116.8788690236192</c:v>
                </c:pt>
                <c:pt idx="12">
                  <c:v>116.8788690236192</c:v>
                </c:pt>
                <c:pt idx="13">
                  <c:v>116.8788690236192</c:v>
                </c:pt>
                <c:pt idx="14">
                  <c:v>116.8788690236192</c:v>
                </c:pt>
                <c:pt idx="15">
                  <c:v>116.8788690236192</c:v>
                </c:pt>
                <c:pt idx="16">
                  <c:v>116.8788690236192</c:v>
                </c:pt>
                <c:pt idx="17">
                  <c:v>116.8788690236192</c:v>
                </c:pt>
                <c:pt idx="18">
                  <c:v>116.8788690236192</c:v>
                </c:pt>
                <c:pt idx="19">
                  <c:v>116.8788690236192</c:v>
                </c:pt>
                <c:pt idx="20">
                  <c:v>116.8788690236192</c:v>
                </c:pt>
                <c:pt idx="21">
                  <c:v>116.8788690236192</c:v>
                </c:pt>
                <c:pt idx="22">
                  <c:v>116.8788690236192</c:v>
                </c:pt>
                <c:pt idx="23">
                  <c:v>116.8788690236192</c:v>
                </c:pt>
                <c:pt idx="24">
                  <c:v>116.8788690236192</c:v>
                </c:pt>
                <c:pt idx="25">
                  <c:v>116.8788690236192</c:v>
                </c:pt>
                <c:pt idx="26">
                  <c:v>116.8788690236192</c:v>
                </c:pt>
                <c:pt idx="27">
                  <c:v>116.8788690236192</c:v>
                </c:pt>
                <c:pt idx="28">
                  <c:v>116.8788690236192</c:v>
                </c:pt>
                <c:pt idx="29">
                  <c:v>116.8788690236192</c:v>
                </c:pt>
                <c:pt idx="30">
                  <c:v>116.8788690236192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8666-4B01-9F0B-2595E2177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2025'!$AG$14:$AG$45</c:f>
              <c:numCache>
                <c:formatCode>0.00</c:formatCode>
                <c:ptCount val="32"/>
                <c:pt idx="0">
                  <c:v>156.80000000000001</c:v>
                </c:pt>
                <c:pt idx="1">
                  <c:v>156.35</c:v>
                </c:pt>
                <c:pt idx="2">
                  <c:v>156.09</c:v>
                </c:pt>
                <c:pt idx="3">
                  <c:v>157.03</c:v>
                </c:pt>
                <c:pt idx="4">
                  <c:v>157.44999999999999</c:v>
                </c:pt>
                <c:pt idx="5">
                  <c:v>157.72999999999999</c:v>
                </c:pt>
                <c:pt idx="6">
                  <c:v>158.94</c:v>
                </c:pt>
                <c:pt idx="7">
                  <c:v>158.94</c:v>
                </c:pt>
                <c:pt idx="8">
                  <c:v>158.56</c:v>
                </c:pt>
                <c:pt idx="9">
                  <c:v>158.58000000000001</c:v>
                </c:pt>
                <c:pt idx="10">
                  <c:v>158.71</c:v>
                </c:pt>
                <c:pt idx="11">
                  <c:v>158.96</c:v>
                </c:pt>
                <c:pt idx="12">
                  <c:v>158.91</c:v>
                </c:pt>
                <c:pt idx="13">
                  <c:v>159.54</c:v>
                </c:pt>
                <c:pt idx="14">
                  <c:v>160.58000000000001</c:v>
                </c:pt>
                <c:pt idx="15">
                  <c:v>161.12</c:v>
                </c:pt>
                <c:pt idx="16">
                  <c:v>160.51</c:v>
                </c:pt>
                <c:pt idx="17">
                  <c:v>160.27000000000001</c:v>
                </c:pt>
                <c:pt idx="18">
                  <c:v>160.16</c:v>
                </c:pt>
                <c:pt idx="19">
                  <c:v>159.74</c:v>
                </c:pt>
                <c:pt idx="20">
                  <c:v>159.22</c:v>
                </c:pt>
                <c:pt idx="21">
                  <c:v>158.4</c:v>
                </c:pt>
                <c:pt idx="22">
                  <c:v>157.59</c:v>
                </c:pt>
                <c:pt idx="23">
                  <c:v>156.84</c:v>
                </c:pt>
                <c:pt idx="24">
                  <c:v>156.16999999999999</c:v>
                </c:pt>
                <c:pt idx="25">
                  <c:v>155.52000000000001</c:v>
                </c:pt>
                <c:pt idx="26">
                  <c:v>155.22</c:v>
                </c:pt>
                <c:pt idx="27">
                  <c:v>155.15</c:v>
                </c:pt>
                <c:pt idx="28">
                  <c:v>155.06</c:v>
                </c:pt>
                <c:pt idx="29">
                  <c:v>154.32</c:v>
                </c:pt>
                <c:pt idx="30">
                  <c:v>153.26</c:v>
                </c:pt>
                <c:pt idx="31">
                  <c:v>152.71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63A-473C-811F-03999DB171FC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2025'!$AH$14:$AH$44</c:f>
              <c:numCache>
                <c:formatCode>0.00</c:formatCode>
                <c:ptCount val="31"/>
                <c:pt idx="0">
                  <c:v>161.2508333333333</c:v>
                </c:pt>
                <c:pt idx="1">
                  <c:v>161.02916666666667</c:v>
                </c:pt>
                <c:pt idx="2">
                  <c:v>160.86666666666665</c:v>
                </c:pt>
                <c:pt idx="3">
                  <c:v>160.67249999999999</c:v>
                </c:pt>
                <c:pt idx="4">
                  <c:v>160.4675</c:v>
                </c:pt>
                <c:pt idx="5">
                  <c:v>160.15416666666667</c:v>
                </c:pt>
                <c:pt idx="6">
                  <c:v>159.72666666666666</c:v>
                </c:pt>
                <c:pt idx="7">
                  <c:v>159.32500000000002</c:v>
                </c:pt>
                <c:pt idx="8">
                  <c:v>158.87250000000003</c:v>
                </c:pt>
                <c:pt idx="9">
                  <c:v>158.55583333333331</c:v>
                </c:pt>
                <c:pt idx="10">
                  <c:v>158.31666666666666</c:v>
                </c:pt>
                <c:pt idx="11">
                  <c:v>158.01500000000001</c:v>
                </c:pt>
                <c:pt idx="12">
                  <c:v>157.91583333333332</c:v>
                </c:pt>
                <c:pt idx="13">
                  <c:v>157.87083333333331</c:v>
                </c:pt>
                <c:pt idx="14">
                  <c:v>157.77500000000001</c:v>
                </c:pt>
                <c:pt idx="15">
                  <c:v>157.76833333333335</c:v>
                </c:pt>
                <c:pt idx="16">
                  <c:v>157.76250000000002</c:v>
                </c:pt>
                <c:pt idx="17">
                  <c:v>157.60083333333333</c:v>
                </c:pt>
                <c:pt idx="18">
                  <c:v>157.41</c:v>
                </c:pt>
                <c:pt idx="19">
                  <c:v>157.38000000000002</c:v>
                </c:pt>
                <c:pt idx="20">
                  <c:v>157.27166666666668</c:v>
                </c:pt>
                <c:pt idx="21">
                  <c:v>157.2475</c:v>
                </c:pt>
                <c:pt idx="22">
                  <c:v>157.22749999999999</c:v>
                </c:pt>
                <c:pt idx="23">
                  <c:v>157.17000000000002</c:v>
                </c:pt>
                <c:pt idx="24">
                  <c:v>157.25666666666666</c:v>
                </c:pt>
                <c:pt idx="25">
                  <c:v>157.15916666666669</c:v>
                </c:pt>
                <c:pt idx="26">
                  <c:v>157.08833333333334</c:v>
                </c:pt>
                <c:pt idx="27">
                  <c:v>157.04416666666663</c:v>
                </c:pt>
                <c:pt idx="28">
                  <c:v>156.73166666666668</c:v>
                </c:pt>
                <c:pt idx="29">
                  <c:v>156.74583333333334</c:v>
                </c:pt>
                <c:pt idx="30">
                  <c:v>156.99166666666667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63A-473C-811F-03999DB17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963A-473C-811F-03999DB171FC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963A-473C-811F-03999DB171FC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963A-473C-811F-03999DB171FC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963A-473C-811F-03999DB171FC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963A-473C-811F-03999DB171FC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963A-473C-811F-03999DB171FC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963A-473C-811F-03999DB171FC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963A-473C-811F-03999DB171FC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963A-473C-811F-03999DB171FC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963A-473C-811F-03999DB171FC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963A-473C-811F-03999DB171FC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963A-473C-811F-03999DB171FC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963A-473C-811F-03999DB171FC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963A-473C-811F-03999DB171FC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963A-473C-811F-03999DB171FC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963A-473C-811F-03999DB171FC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963A-473C-811F-03999DB171FC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963A-473C-811F-03999DB171FC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963A-473C-811F-03999DB171FC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963A-473C-811F-03999DB171FC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963A-473C-811F-03999DB171FC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963A-473C-811F-03999DB171FC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963A-473C-811F-03999DB171FC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63A-473C-811F-03999DB171FC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63A-473C-811F-03999DB171FC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63A-473C-811F-03999DB171FC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63A-473C-811F-03999DB171FC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63A-473C-811F-03999DB171FC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63A-473C-811F-03999DB171FC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63A-473C-811F-03999DB171FC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63A-473C-811F-03999DB171FC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963A-473C-811F-03999DB171FC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963A-473C-811F-03999DB171FC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963A-473C-811F-03999DB171FC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963A-473C-811F-03999DB171FC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963A-473C-811F-03999DB171FC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963A-473C-811F-03999DB171FC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963A-473C-811F-03999DB171FC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963A-473C-811F-03999DB171FC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963A-473C-811F-03999DB171FC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963A-473C-811F-03999DB171FC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963A-473C-811F-03999DB171FC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963A-473C-811F-03999DB171FC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963A-473C-811F-03999DB171FC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963A-473C-811F-03999DB171FC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963A-473C-811F-03999DB171FC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963A-473C-811F-03999DB171FC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963A-473C-811F-03999DB171FC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963A-473C-811F-03999DB171FC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963A-473C-811F-03999DB171FC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963A-473C-811F-03999DB171FC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963A-473C-811F-03999DB171FC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963A-473C-811F-03999DB171FC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963A-473C-811F-03999DB171FC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963A-473C-811F-03999DB171FC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963A-473C-811F-03999DB171FC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963A-473C-811F-03999DB171FC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963A-473C-811F-03999DB171FC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963A-473C-811F-03999DB171FC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963A-473C-811F-03999DB171FC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963A-473C-811F-03999DB171FC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963A-473C-811F-03999DB171FC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1159029125600182"/>
        </c:manualLayout>
      </c:layout>
      <c:lineChart>
        <c:grouping val="standard"/>
        <c:varyColors val="0"/>
        <c:ser>
          <c:idx val="1"/>
          <c:order val="0"/>
          <c:tx>
            <c:strRef>
              <c:f>'JULIO 2025'!$G$13</c:f>
              <c:strCache>
                <c:ptCount val="1"/>
                <c:pt idx="0">
                  <c:v>Prom. Diario</c:v>
                </c:pt>
              </c:strCache>
            </c:strRef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2025'!$G$14:$G$45</c:f>
              <c:numCache>
                <c:formatCode>0.00</c:formatCode>
                <c:ptCount val="32"/>
                <c:pt idx="0">
                  <c:v>57.552779741740942</c:v>
                </c:pt>
                <c:pt idx="1">
                  <c:v>236.93778459884069</c:v>
                </c:pt>
                <c:pt idx="2">
                  <c:v>256.54774345799876</c:v>
                </c:pt>
                <c:pt idx="3">
                  <c:v>288.89646238140853</c:v>
                </c:pt>
                <c:pt idx="4">
                  <c:v>246.06243016302986</c:v>
                </c:pt>
                <c:pt idx="5">
                  <c:v>137.05147030533647</c:v>
                </c:pt>
                <c:pt idx="6">
                  <c:v>63.290093254629284</c:v>
                </c:pt>
                <c:pt idx="7">
                  <c:v>88.654910322079061</c:v>
                </c:pt>
                <c:pt idx="8">
                  <c:v>263.18936670354572</c:v>
                </c:pt>
                <c:pt idx="9">
                  <c:v>212.37971888508883</c:v>
                </c:pt>
                <c:pt idx="10">
                  <c:v>89.788156390204307</c:v>
                </c:pt>
                <c:pt idx="11">
                  <c:v>136.5670828920338</c:v>
                </c:pt>
                <c:pt idx="12">
                  <c:v>97.141111338214259</c:v>
                </c:pt>
                <c:pt idx="13">
                  <c:v>323.62069018477064</c:v>
                </c:pt>
                <c:pt idx="14">
                  <c:v>227.94778410938272</c:v>
                </c:pt>
                <c:pt idx="15">
                  <c:v>104.77709583461815</c:v>
                </c:pt>
                <c:pt idx="16">
                  <c:v>185.12515935803867</c:v>
                </c:pt>
                <c:pt idx="17">
                  <c:v>124.18971428346501</c:v>
                </c:pt>
                <c:pt idx="18">
                  <c:v>126.52693663898157</c:v>
                </c:pt>
                <c:pt idx="19">
                  <c:v>123.61090266634172</c:v>
                </c:pt>
                <c:pt idx="20">
                  <c:v>858.21916646397517</c:v>
                </c:pt>
                <c:pt idx="21">
                  <c:v>383.73891527880562</c:v>
                </c:pt>
                <c:pt idx="22">
                  <c:v>198.95632674401247</c:v>
                </c:pt>
                <c:pt idx="23">
                  <c:v>70.201620431900196</c:v>
                </c:pt>
                <c:pt idx="24">
                  <c:v>47.490865023269052</c:v>
                </c:pt>
                <c:pt idx="25">
                  <c:v>621.42317982699728</c:v>
                </c:pt>
                <c:pt idx="26">
                  <c:v>420.13552905059657</c:v>
                </c:pt>
                <c:pt idx="27">
                  <c:v>240.69634011416252</c:v>
                </c:pt>
                <c:pt idx="28">
                  <c:v>163.12902148732462</c:v>
                </c:pt>
                <c:pt idx="29">
                  <c:v>112.69338389531751</c:v>
                </c:pt>
                <c:pt idx="30">
                  <c:v>633.6767567570904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C04-477A-82FD-CEB8F015843C}"/>
            </c:ext>
          </c:extLst>
        </c:ser>
        <c:ser>
          <c:idx val="4"/>
          <c:order val="1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77A-82FD-CEB8F01584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77A-82FD-CEB8F01584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77A-82FD-CEB8F01584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77A-82FD-CEB8F01584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77A-82FD-CEB8F015843C}"/>
                </c:ext>
              </c:extLst>
            </c:dLbl>
            <c:dLbl>
              <c:idx val="5"/>
              <c:layout>
                <c:manualLayout>
                  <c:x val="0.13202565933436938"/>
                  <c:y val="-1.974899677755466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77A-82FD-CEB8F01584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04-477A-82FD-CEB8F01584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04-477A-82FD-CEB8F01584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04-477A-82FD-CEB8F015843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04-477A-82FD-CEB8F015843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04-477A-82FD-CEB8F015843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04-477A-82FD-CEB8F015843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04-477A-82FD-CEB8F01584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04-477A-82FD-CEB8F015843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04-477A-82FD-CEB8F015843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04-477A-82FD-CEB8F01584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04-477A-82FD-CEB8F015843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04-477A-82FD-CEB8F01584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04-477A-82FD-CEB8F01584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04-477A-82FD-CEB8F015843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04-477A-82FD-CEB8F015843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04-477A-82FD-CEB8F015843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04-477A-82FD-CEB8F01584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04-477A-82FD-CEB8F015843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04-477A-82FD-CEB8F015843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04-477A-82FD-CEB8F01584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04-477A-82FD-CEB8F01584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04-477A-82FD-CEB8F015843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04-477A-82FD-CEB8F015843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04-477A-82FD-CEB8F015843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C04-477A-82FD-CEB8F015843C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2025'!$AT$14:$AT$44</c:f>
              <c:numCache>
                <c:formatCode>0.00\ </c:formatCode>
                <c:ptCount val="31"/>
                <c:pt idx="0">
                  <c:v>230.32962898655484</c:v>
                </c:pt>
                <c:pt idx="1">
                  <c:v>230.32962898655484</c:v>
                </c:pt>
                <c:pt idx="2">
                  <c:v>230.32962898655484</c:v>
                </c:pt>
                <c:pt idx="3">
                  <c:v>230.32962898655484</c:v>
                </c:pt>
                <c:pt idx="4">
                  <c:v>230.32962898655484</c:v>
                </c:pt>
                <c:pt idx="5">
                  <c:v>230.32962898655484</c:v>
                </c:pt>
                <c:pt idx="6">
                  <c:v>230.32962898655484</c:v>
                </c:pt>
                <c:pt idx="7">
                  <c:v>230.32962898655484</c:v>
                </c:pt>
                <c:pt idx="8">
                  <c:v>230.32962898655484</c:v>
                </c:pt>
                <c:pt idx="9">
                  <c:v>230.32962898655484</c:v>
                </c:pt>
                <c:pt idx="10">
                  <c:v>230.32962898655484</c:v>
                </c:pt>
                <c:pt idx="11">
                  <c:v>230.32962898655484</c:v>
                </c:pt>
                <c:pt idx="12">
                  <c:v>230.32962898655484</c:v>
                </c:pt>
                <c:pt idx="13">
                  <c:v>230.32962898655484</c:v>
                </c:pt>
                <c:pt idx="14">
                  <c:v>230.32962898655484</c:v>
                </c:pt>
                <c:pt idx="15">
                  <c:v>230.32962898655484</c:v>
                </c:pt>
                <c:pt idx="16">
                  <c:v>230.32962898655484</c:v>
                </c:pt>
                <c:pt idx="17">
                  <c:v>230.32962898655484</c:v>
                </c:pt>
                <c:pt idx="18">
                  <c:v>230.32962898655484</c:v>
                </c:pt>
                <c:pt idx="19">
                  <c:v>230.32962898655484</c:v>
                </c:pt>
                <c:pt idx="20">
                  <c:v>230.32962898655484</c:v>
                </c:pt>
                <c:pt idx="21">
                  <c:v>230.32962898655484</c:v>
                </c:pt>
                <c:pt idx="22">
                  <c:v>230.32962898655484</c:v>
                </c:pt>
                <c:pt idx="23">
                  <c:v>230.32962898655484</c:v>
                </c:pt>
                <c:pt idx="24">
                  <c:v>230.32962898655484</c:v>
                </c:pt>
                <c:pt idx="25">
                  <c:v>230.32962898655484</c:v>
                </c:pt>
                <c:pt idx="26">
                  <c:v>230.32962898655484</c:v>
                </c:pt>
                <c:pt idx="27">
                  <c:v>230.32962898655484</c:v>
                </c:pt>
                <c:pt idx="28">
                  <c:v>230.32962898655484</c:v>
                </c:pt>
                <c:pt idx="29">
                  <c:v>230.32962898655484</c:v>
                </c:pt>
                <c:pt idx="30">
                  <c:v>230.32962898655484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C04-477A-82FD-CEB8F015843C}"/>
            </c:ext>
          </c:extLst>
        </c:ser>
        <c:ser>
          <c:idx val="3"/>
          <c:order val="2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C04-477A-82FD-CEB8F01584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C04-477A-82FD-CEB8F01584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C04-477A-82FD-CEB8F01584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C04-477A-82FD-CEB8F01584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C04-477A-82FD-CEB8F01584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C04-477A-82FD-CEB8F015843C}"/>
                </c:ext>
              </c:extLst>
            </c:dLbl>
            <c:dLbl>
              <c:idx val="6"/>
              <c:layout>
                <c:manualLayout>
                  <c:x val="0.50549547568515352"/>
                  <c:y val="-3.0452614614886664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C04-477A-82FD-CEB8F01584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C04-477A-82FD-CEB8F01584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C04-477A-82FD-CEB8F015843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C04-477A-82FD-CEB8F015843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C04-477A-82FD-CEB8F015843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C04-477A-82FD-CEB8F015843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C04-477A-82FD-CEB8F01584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C04-477A-82FD-CEB8F015843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C04-477A-82FD-CEB8F015843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C04-477A-82FD-CEB8F01584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C04-477A-82FD-CEB8F015843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C04-477A-82FD-CEB8F01584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C04-477A-82FD-CEB8F01584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C04-477A-82FD-CEB8F015843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C04-477A-82FD-CEB8F015843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C04-477A-82FD-CEB8F015843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C04-477A-82FD-CEB8F01584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C04-477A-82FD-CEB8F015843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C04-477A-82FD-CEB8F015843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C04-477A-82FD-CEB8F01584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C04-477A-82FD-CEB8F01584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C04-477A-82FD-CEB8F015843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C04-477A-82FD-CEB8F015843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C04-477A-82FD-CEB8F015843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C04-477A-82FD-CEB8F015843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2025'!$AX$14:$AX$44</c:f>
              <c:numCache>
                <c:formatCode>0.0</c:formatCode>
                <c:ptCount val="31"/>
                <c:pt idx="0">
                  <c:v>209.72464599723469</c:v>
                </c:pt>
                <c:pt idx="1">
                  <c:v>209.72464599723469</c:v>
                </c:pt>
                <c:pt idx="2">
                  <c:v>209.72464599723469</c:v>
                </c:pt>
                <c:pt idx="3">
                  <c:v>209.72464599723469</c:v>
                </c:pt>
                <c:pt idx="4">
                  <c:v>209.72464599723469</c:v>
                </c:pt>
                <c:pt idx="5">
                  <c:v>209.72464599723469</c:v>
                </c:pt>
                <c:pt idx="6">
                  <c:v>209.72464599723469</c:v>
                </c:pt>
                <c:pt idx="7">
                  <c:v>209.72464599723469</c:v>
                </c:pt>
                <c:pt idx="8">
                  <c:v>209.72464599723469</c:v>
                </c:pt>
                <c:pt idx="9">
                  <c:v>209.72464599723469</c:v>
                </c:pt>
                <c:pt idx="10">
                  <c:v>209.72464599723469</c:v>
                </c:pt>
                <c:pt idx="11">
                  <c:v>209.72464599723469</c:v>
                </c:pt>
                <c:pt idx="12">
                  <c:v>209.72464599723469</c:v>
                </c:pt>
                <c:pt idx="13">
                  <c:v>209.72464599723469</c:v>
                </c:pt>
                <c:pt idx="14">
                  <c:v>209.72464599723469</c:v>
                </c:pt>
                <c:pt idx="15">
                  <c:v>209.72464599723469</c:v>
                </c:pt>
                <c:pt idx="16">
                  <c:v>209.72464599723469</c:v>
                </c:pt>
                <c:pt idx="17">
                  <c:v>209.72464599723469</c:v>
                </c:pt>
                <c:pt idx="18">
                  <c:v>209.72464599723469</c:v>
                </c:pt>
                <c:pt idx="19">
                  <c:v>209.72464599723469</c:v>
                </c:pt>
                <c:pt idx="20">
                  <c:v>209.72464599723469</c:v>
                </c:pt>
                <c:pt idx="21">
                  <c:v>209.72464599723469</c:v>
                </c:pt>
                <c:pt idx="22">
                  <c:v>209.72464599723469</c:v>
                </c:pt>
                <c:pt idx="23">
                  <c:v>209.72464599723469</c:v>
                </c:pt>
                <c:pt idx="24">
                  <c:v>209.72464599723469</c:v>
                </c:pt>
                <c:pt idx="25">
                  <c:v>209.72464599723469</c:v>
                </c:pt>
                <c:pt idx="26">
                  <c:v>209.72464599723469</c:v>
                </c:pt>
                <c:pt idx="27">
                  <c:v>209.72464599723469</c:v>
                </c:pt>
                <c:pt idx="28">
                  <c:v>209.72464599723469</c:v>
                </c:pt>
                <c:pt idx="29">
                  <c:v>209.72464599723469</c:v>
                </c:pt>
                <c:pt idx="30">
                  <c:v>209.72464599723469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0-5C04-477A-82FD-CEB8F015843C}"/>
            </c:ext>
          </c:extLst>
        </c:ser>
        <c:ser>
          <c:idx val="0"/>
          <c:order val="3"/>
          <c:tx>
            <c:strRef>
              <c:f>'JULIO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2025'!$I$14:$I$45</c:f>
              <c:numCache>
                <c:formatCode>0.00</c:formatCode>
                <c:ptCount val="32"/>
                <c:pt idx="0">
                  <c:v>201.80818327742989</c:v>
                </c:pt>
                <c:pt idx="1">
                  <c:v>193.63092435502574</c:v>
                </c:pt>
                <c:pt idx="2">
                  <c:v>187.06528894812982</c:v>
                </c:pt>
                <c:pt idx="3">
                  <c:v>179.45771353976087</c:v>
                </c:pt>
                <c:pt idx="4">
                  <c:v>199.85334241426756</c:v>
                </c:pt>
                <c:pt idx="5">
                  <c:v>180.47631214017574</c:v>
                </c:pt>
                <c:pt idx="6">
                  <c:v>178.27024794163532</c:v>
                </c:pt>
                <c:pt idx="7">
                  <c:v>208.8919636778698</c:v>
                </c:pt>
                <c:pt idx="8">
                  <c:v>234.22305855915951</c:v>
                </c:pt>
                <c:pt idx="9">
                  <c:v>258.84790229503022</c:v>
                </c:pt>
                <c:pt idx="10">
                  <c:v>217.14687353966755</c:v>
                </c:pt>
                <c:pt idx="11">
                  <c:v>208.92539342118943</c:v>
                </c:pt>
                <c:pt idx="12">
                  <c:v>203.18667190494827</c:v>
                </c:pt>
                <c:pt idx="13">
                  <c:v>242.20154843097373</c:v>
                </c:pt>
                <c:pt idx="14">
                  <c:v>196.35709416488223</c:v>
                </c:pt>
                <c:pt idx="15">
                  <c:v>215.34407715954484</c:v>
                </c:pt>
                <c:pt idx="16">
                  <c:v>175.51515090968172</c:v>
                </c:pt>
                <c:pt idx="17">
                  <c:v>191.61496602017445</c:v>
                </c:pt>
                <c:pt idx="18">
                  <c:v>202.25884737550138</c:v>
                </c:pt>
                <c:pt idx="19">
                  <c:v>197.82237709747167</c:v>
                </c:pt>
                <c:pt idx="20">
                  <c:v>198.87545915419764</c:v>
                </c:pt>
                <c:pt idx="21">
                  <c:v>221.15518834543496</c:v>
                </c:pt>
                <c:pt idx="22">
                  <c:v>210.95575122031977</c:v>
                </c:pt>
                <c:pt idx="23">
                  <c:v>228.14138737728891</c:v>
                </c:pt>
                <c:pt idx="24">
                  <c:v>226.56400880862375</c:v>
                </c:pt>
                <c:pt idx="25">
                  <c:v>245.94715610241676</c:v>
                </c:pt>
                <c:pt idx="26">
                  <c:v>242.56803225810592</c:v>
                </c:pt>
                <c:pt idx="27">
                  <c:v>216.19831349886314</c:v>
                </c:pt>
                <c:pt idx="28">
                  <c:v>215.62363851046595</c:v>
                </c:pt>
                <c:pt idx="29">
                  <c:v>196.06896029869</c:v>
                </c:pt>
                <c:pt idx="30">
                  <c:v>226.46819316734869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1-5C04-477A-82FD-CEB8F015843C}"/>
            </c:ext>
          </c:extLst>
        </c:ser>
        <c:ser>
          <c:idx val="2"/>
          <c:order val="4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2025000473556209"/>
                  <c:y val="-1.48057044384963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C04-477A-82FD-CEB8F015843C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[11]AGOSTO!$B$15:$B$45</c:f>
              <c:numCache>
                <c:formatCode>General</c:formatCode>
                <c:ptCount val="31"/>
                <c:pt idx="0">
                  <c:v>226.58</c:v>
                </c:pt>
                <c:pt idx="1">
                  <c:v>226.58</c:v>
                </c:pt>
                <c:pt idx="2">
                  <c:v>226.58</c:v>
                </c:pt>
                <c:pt idx="3">
                  <c:v>226.58</c:v>
                </c:pt>
                <c:pt idx="4">
                  <c:v>226.58</c:v>
                </c:pt>
                <c:pt idx="5">
                  <c:v>226.58</c:v>
                </c:pt>
                <c:pt idx="6">
                  <c:v>226.58</c:v>
                </c:pt>
                <c:pt idx="7">
                  <c:v>226.58</c:v>
                </c:pt>
                <c:pt idx="8">
                  <c:v>226.58</c:v>
                </c:pt>
                <c:pt idx="9">
                  <c:v>226.58</c:v>
                </c:pt>
                <c:pt idx="10">
                  <c:v>226.58</c:v>
                </c:pt>
                <c:pt idx="11">
                  <c:v>226.58</c:v>
                </c:pt>
                <c:pt idx="12">
                  <c:v>226.58</c:v>
                </c:pt>
                <c:pt idx="13">
                  <c:v>226.58</c:v>
                </c:pt>
                <c:pt idx="14">
                  <c:v>226.58</c:v>
                </c:pt>
                <c:pt idx="15">
                  <c:v>226.58</c:v>
                </c:pt>
                <c:pt idx="16">
                  <c:v>226.58</c:v>
                </c:pt>
                <c:pt idx="17">
                  <c:v>226.58</c:v>
                </c:pt>
                <c:pt idx="18">
                  <c:v>226.58</c:v>
                </c:pt>
                <c:pt idx="19">
                  <c:v>226.58</c:v>
                </c:pt>
                <c:pt idx="20">
                  <c:v>226.58</c:v>
                </c:pt>
                <c:pt idx="21">
                  <c:v>226.58</c:v>
                </c:pt>
                <c:pt idx="22">
                  <c:v>226.58</c:v>
                </c:pt>
                <c:pt idx="23">
                  <c:v>226.58</c:v>
                </c:pt>
                <c:pt idx="24">
                  <c:v>226.58</c:v>
                </c:pt>
                <c:pt idx="25">
                  <c:v>226.58</c:v>
                </c:pt>
                <c:pt idx="26">
                  <c:v>226.58</c:v>
                </c:pt>
                <c:pt idx="27">
                  <c:v>226.58</c:v>
                </c:pt>
                <c:pt idx="28">
                  <c:v>226.58</c:v>
                </c:pt>
                <c:pt idx="29">
                  <c:v>226.58</c:v>
                </c:pt>
                <c:pt idx="30">
                  <c:v>226.58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5C04-477A-82FD-CEB8F0158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inorUnit val="5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8916318787745946"/>
          <c:w val="0.9040990945895554"/>
          <c:h val="0.1053179486568864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  <a:cs typeface="Arial" panose="020B0604020202020204" pitchFamily="34" charset="0"/>
              </a:rPr>
              <a:t>Septiembre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2025'!$C$14:$C$45</c:f>
              <c:numCache>
                <c:formatCode>0.000</c:formatCode>
                <c:ptCount val="32"/>
                <c:pt idx="0">
                  <c:v>57.156999999999996</c:v>
                </c:pt>
                <c:pt idx="1">
                  <c:v>57.237000000000002</c:v>
                </c:pt>
                <c:pt idx="2">
                  <c:v>57.231999999999999</c:v>
                </c:pt>
                <c:pt idx="3">
                  <c:v>57.140999999999998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547-41FA-88E2-191059A0255F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2025'!$D$14:$D$44</c:f>
              <c:numCache>
                <c:formatCode>0.000</c:formatCode>
                <c:ptCount val="31"/>
                <c:pt idx="0">
                  <c:v>55.657541666666667</c:v>
                </c:pt>
                <c:pt idx="1">
                  <c:v>55.664666666666655</c:v>
                </c:pt>
                <c:pt idx="2">
                  <c:v>55.691250000000018</c:v>
                </c:pt>
                <c:pt idx="3">
                  <c:v>55.70710416666666</c:v>
                </c:pt>
                <c:pt idx="4">
                  <c:v>55.726104166666659</c:v>
                </c:pt>
                <c:pt idx="5">
                  <c:v>55.741270833333338</c:v>
                </c:pt>
                <c:pt idx="6">
                  <c:v>55.755166666666661</c:v>
                </c:pt>
                <c:pt idx="7">
                  <c:v>55.782229166666667</c:v>
                </c:pt>
                <c:pt idx="8">
                  <c:v>55.807312499999988</c:v>
                </c:pt>
                <c:pt idx="9">
                  <c:v>55.827083333333348</c:v>
                </c:pt>
                <c:pt idx="10">
                  <c:v>55.851124999999996</c:v>
                </c:pt>
                <c:pt idx="11">
                  <c:v>55.871541666666673</c:v>
                </c:pt>
                <c:pt idx="12">
                  <c:v>55.903916666666674</c:v>
                </c:pt>
                <c:pt idx="13">
                  <c:v>55.932916666666671</c:v>
                </c:pt>
                <c:pt idx="14">
                  <c:v>55.959145833333331</c:v>
                </c:pt>
                <c:pt idx="15">
                  <c:v>55.984562500000003</c:v>
                </c:pt>
                <c:pt idx="16">
                  <c:v>56.003875000000001</c:v>
                </c:pt>
                <c:pt idx="17">
                  <c:v>56.033583333333326</c:v>
                </c:pt>
                <c:pt idx="18">
                  <c:v>56.058125000000011</c:v>
                </c:pt>
                <c:pt idx="19">
                  <c:v>56.089041666666667</c:v>
                </c:pt>
                <c:pt idx="20">
                  <c:v>56.121250000000011</c:v>
                </c:pt>
                <c:pt idx="21">
                  <c:v>56.140333333333331</c:v>
                </c:pt>
                <c:pt idx="22">
                  <c:v>56.163583333333328</c:v>
                </c:pt>
                <c:pt idx="23">
                  <c:v>56.183812500000009</c:v>
                </c:pt>
                <c:pt idx="24">
                  <c:v>56.204729166666674</c:v>
                </c:pt>
                <c:pt idx="25">
                  <c:v>56.230187500000007</c:v>
                </c:pt>
                <c:pt idx="26">
                  <c:v>56.248020833333335</c:v>
                </c:pt>
                <c:pt idx="27">
                  <c:v>56.264749999999999</c:v>
                </c:pt>
                <c:pt idx="28">
                  <c:v>56.283937499999986</c:v>
                </c:pt>
                <c:pt idx="29">
                  <c:v>56.303250000000027</c:v>
                </c:pt>
                <c:pt idx="30">
                  <c:v>56.336333333333336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547-41FA-88E2-191059A02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0"/>
          <c:min val="53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2025'!$Q$14:$Q$45</c:f>
              <c:numCache>
                <c:formatCode>0.00</c:formatCode>
                <c:ptCount val="32"/>
                <c:pt idx="0">
                  <c:v>42.793560039600116</c:v>
                </c:pt>
                <c:pt idx="1">
                  <c:v>22.078422097096748</c:v>
                </c:pt>
                <c:pt idx="2">
                  <c:v>22.673450239936315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CC1-48F3-A25E-889E4C3205B7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C1-48F3-A25E-889E4C3205B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C1-48F3-A25E-889E4C3205B7}"/>
                </c:ext>
              </c:extLst>
            </c:dLbl>
            <c:dLbl>
              <c:idx val="2"/>
              <c:layout>
                <c:manualLayout>
                  <c:x val="0.22781009057730464"/>
                  <c:y val="-1.5351460419509261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C1-48F3-A25E-889E4C3205B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C1-48F3-A25E-889E4C3205B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C1-48F3-A25E-889E4C3205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C1-48F3-A25E-889E4C3205B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C1-48F3-A25E-889E4C3205B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C1-48F3-A25E-889E4C3205B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C1-48F3-A25E-889E4C3205B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C1-48F3-A25E-889E4C3205B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C1-48F3-A25E-889E4C3205B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C1-48F3-A25E-889E4C3205B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C1-48F3-A25E-889E4C3205B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C1-48F3-A25E-889E4C3205B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C1-48F3-A25E-889E4C3205B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C1-48F3-A25E-889E4C3205B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C1-48F3-A25E-889E4C3205B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C1-48F3-A25E-889E4C3205B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C1-48F3-A25E-889E4C3205B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C1-48F3-A25E-889E4C3205B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C1-48F3-A25E-889E4C3205B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C1-48F3-A25E-889E4C3205B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C1-48F3-A25E-889E4C3205B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C1-48F3-A25E-889E4C3205B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C1-48F3-A25E-889E4C3205B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C1-48F3-A25E-889E4C3205B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C1-48F3-A25E-889E4C3205B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C1-48F3-A25E-889E4C3205B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C1-48F3-A25E-889E4C3205B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C1-48F3-A25E-889E4C3205B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C1-48F3-A25E-889E4C3205B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[12]NivYGEN!$AF$15</c:f>
              <c:numCache>
                <c:formatCode>0.00</c:formatCode>
                <c:ptCount val="1"/>
                <c:pt idx="0">
                  <c:v>25.436238462184853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8CC1-48F3-A25E-889E4C3205B7}"/>
            </c:ext>
          </c:extLst>
        </c:ser>
        <c:ser>
          <c:idx val="0"/>
          <c:order val="2"/>
          <c:tx>
            <c:strRef>
              <c:f>'SEPTIEMBRE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2025'!$S$14:$S$44</c:f>
              <c:numCache>
                <c:formatCode>0.00</c:formatCode>
                <c:ptCount val="31"/>
                <c:pt idx="0">
                  <c:v>24.428805769948124</c:v>
                </c:pt>
                <c:pt idx="1">
                  <c:v>21.453970953255414</c:v>
                </c:pt>
                <c:pt idx="2">
                  <c:v>29.320705850808441</c:v>
                </c:pt>
                <c:pt idx="3">
                  <c:v>24.063605753432242</c:v>
                </c:pt>
                <c:pt idx="4">
                  <c:v>23.337902321934997</c:v>
                </c:pt>
                <c:pt idx="5">
                  <c:v>19.491177389535022</c:v>
                </c:pt>
                <c:pt idx="6">
                  <c:v>21.511081089247089</c:v>
                </c:pt>
                <c:pt idx="7">
                  <c:v>21.823197450787148</c:v>
                </c:pt>
                <c:pt idx="8">
                  <c:v>26.232485073983234</c:v>
                </c:pt>
                <c:pt idx="9">
                  <c:v>27.674089844106415</c:v>
                </c:pt>
                <c:pt idx="10">
                  <c:v>27.576177454920511</c:v>
                </c:pt>
                <c:pt idx="11">
                  <c:v>28.583232785121254</c:v>
                </c:pt>
                <c:pt idx="12">
                  <c:v>24.734414494633661</c:v>
                </c:pt>
                <c:pt idx="13">
                  <c:v>25.128315934324537</c:v>
                </c:pt>
                <c:pt idx="14">
                  <c:v>24.107813722666034</c:v>
                </c:pt>
                <c:pt idx="15">
                  <c:v>23.356347247479899</c:v>
                </c:pt>
                <c:pt idx="16">
                  <c:v>23.820769313659767</c:v>
                </c:pt>
                <c:pt idx="17">
                  <c:v>26.725840560038009</c:v>
                </c:pt>
                <c:pt idx="18">
                  <c:v>26.675180007654969</c:v>
                </c:pt>
                <c:pt idx="19">
                  <c:v>25.166539535097165</c:v>
                </c:pt>
                <c:pt idx="20">
                  <c:v>25.54650708619408</c:v>
                </c:pt>
                <c:pt idx="21">
                  <c:v>25.922904098370122</c:v>
                </c:pt>
                <c:pt idx="22">
                  <c:v>27.730413024453203</c:v>
                </c:pt>
                <c:pt idx="23">
                  <c:v>25.385967894111626</c:v>
                </c:pt>
                <c:pt idx="24">
                  <c:v>27.648583434725754</c:v>
                </c:pt>
                <c:pt idx="25">
                  <c:v>26.21084575918681</c:v>
                </c:pt>
                <c:pt idx="26">
                  <c:v>25.99654992512988</c:v>
                </c:pt>
                <c:pt idx="27">
                  <c:v>24.418516567624646</c:v>
                </c:pt>
                <c:pt idx="28">
                  <c:v>27.041080375403226</c:v>
                </c:pt>
                <c:pt idx="29">
                  <c:v>31.974133147712184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8CC1-48F3-A25E-889E4C3205B7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9.6175429295684081E-2"/>
                  <c:y val="-1.3341890027211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CC1-48F3-A25E-889E4C3205B7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[12]SEPTIEMBRE!$X$15:$X$45</c:f>
              <c:numCache>
                <c:formatCode>0.00\ </c:formatCode>
                <c:ptCount val="31"/>
                <c:pt idx="0">
                  <c:v>29.181810792211056</c:v>
                </c:pt>
                <c:pt idx="1">
                  <c:v>29.181810792211056</c:v>
                </c:pt>
                <c:pt idx="2">
                  <c:v>29.181810792211056</c:v>
                </c:pt>
                <c:pt idx="3">
                  <c:v>29.181810792211056</c:v>
                </c:pt>
                <c:pt idx="4">
                  <c:v>29.181810792211056</c:v>
                </c:pt>
                <c:pt idx="5">
                  <c:v>29.181810792211056</c:v>
                </c:pt>
                <c:pt idx="6">
                  <c:v>29.181810792211056</c:v>
                </c:pt>
                <c:pt idx="7">
                  <c:v>29.181810792211056</c:v>
                </c:pt>
                <c:pt idx="8">
                  <c:v>29.181810792211056</c:v>
                </c:pt>
                <c:pt idx="9">
                  <c:v>29.181810792211056</c:v>
                </c:pt>
                <c:pt idx="10">
                  <c:v>29.181810792211056</c:v>
                </c:pt>
                <c:pt idx="11">
                  <c:v>29.181810792211056</c:v>
                </c:pt>
                <c:pt idx="12">
                  <c:v>29.181810792211056</c:v>
                </c:pt>
                <c:pt idx="13">
                  <c:v>29.181810792211056</c:v>
                </c:pt>
                <c:pt idx="14">
                  <c:v>29.181810792211056</c:v>
                </c:pt>
                <c:pt idx="15">
                  <c:v>29.181810792211056</c:v>
                </c:pt>
                <c:pt idx="16">
                  <c:v>29.181810792211056</c:v>
                </c:pt>
                <c:pt idx="17">
                  <c:v>29.181810792211056</c:v>
                </c:pt>
                <c:pt idx="18">
                  <c:v>29.181810792211056</c:v>
                </c:pt>
                <c:pt idx="19">
                  <c:v>29.181810792211056</c:v>
                </c:pt>
                <c:pt idx="20">
                  <c:v>29.181810792211056</c:v>
                </c:pt>
                <c:pt idx="21">
                  <c:v>29.181810792211056</c:v>
                </c:pt>
                <c:pt idx="22">
                  <c:v>29.181810792211056</c:v>
                </c:pt>
                <c:pt idx="23">
                  <c:v>29.181810792211056</c:v>
                </c:pt>
                <c:pt idx="24">
                  <c:v>29.181810792211056</c:v>
                </c:pt>
                <c:pt idx="25">
                  <c:v>29.181810792211056</c:v>
                </c:pt>
                <c:pt idx="26">
                  <c:v>29.181810792211056</c:v>
                </c:pt>
                <c:pt idx="27">
                  <c:v>29.181810792211056</c:v>
                </c:pt>
                <c:pt idx="28">
                  <c:v>29.181810792211056</c:v>
                </c:pt>
                <c:pt idx="29">
                  <c:v>29.181810792211056</c:v>
                </c:pt>
                <c:pt idx="30">
                  <c:v>29.181810792211056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CC1-48F3-A25E-889E4C3205B7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CC1-48F3-A25E-889E4C3205B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CC1-48F3-A25E-889E4C3205B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CC1-48F3-A25E-889E4C3205B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CC1-48F3-A25E-889E4C3205B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CC1-48F3-A25E-889E4C3205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CC1-48F3-A25E-889E4C3205B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CC1-48F3-A25E-889E4C3205B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CC1-48F3-A25E-889E4C3205B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CC1-48F3-A25E-889E4C3205B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CC1-48F3-A25E-889E4C3205B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CC1-48F3-A25E-889E4C3205B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CC1-48F3-A25E-889E4C3205B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CC1-48F3-A25E-889E4C3205B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CC1-48F3-A25E-889E4C3205B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CC1-48F3-A25E-889E4C3205B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CC1-48F3-A25E-889E4C3205B7}"/>
                </c:ext>
              </c:extLst>
            </c:dLbl>
            <c:dLbl>
              <c:idx val="16"/>
              <c:layout>
                <c:manualLayout>
                  <c:x val="-0.43235093427950083"/>
                  <c:y val="2.0073782212868846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8CC1-48F3-A25E-889E4C3205B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CC1-48F3-A25E-889E4C3205B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CC1-48F3-A25E-889E4C3205B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CC1-48F3-A25E-889E4C3205B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CC1-48F3-A25E-889E4C3205B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CC1-48F3-A25E-889E4C3205B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CC1-48F3-A25E-889E4C3205B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CC1-48F3-A25E-889E4C3205B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CC1-48F3-A25E-889E4C3205B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CC1-48F3-A25E-889E4C3205B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CC1-48F3-A25E-889E4C3205B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CC1-48F3-A25E-889E4C3205B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CC1-48F3-A25E-889E4C3205B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CC1-48F3-A25E-889E4C3205B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CC1-48F3-A25E-889E4C3205B7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[12]SEPTIEMBRE!$N$15:$N$45</c:f>
              <c:numCache>
                <c:formatCode>0\ </c:formatCode>
                <c:ptCount val="31"/>
                <c:pt idx="0">
                  <c:v>28.19</c:v>
                </c:pt>
                <c:pt idx="1">
                  <c:v>28.19</c:v>
                </c:pt>
                <c:pt idx="2">
                  <c:v>28.19</c:v>
                </c:pt>
                <c:pt idx="3">
                  <c:v>28.19</c:v>
                </c:pt>
                <c:pt idx="4">
                  <c:v>28.19</c:v>
                </c:pt>
                <c:pt idx="5">
                  <c:v>28.19</c:v>
                </c:pt>
                <c:pt idx="6">
                  <c:v>28.19</c:v>
                </c:pt>
                <c:pt idx="7">
                  <c:v>28.19</c:v>
                </c:pt>
                <c:pt idx="8">
                  <c:v>28.19</c:v>
                </c:pt>
                <c:pt idx="9">
                  <c:v>28.19</c:v>
                </c:pt>
                <c:pt idx="10">
                  <c:v>28.19</c:v>
                </c:pt>
                <c:pt idx="11">
                  <c:v>28.19</c:v>
                </c:pt>
                <c:pt idx="12">
                  <c:v>28.19</c:v>
                </c:pt>
                <c:pt idx="13">
                  <c:v>28.19</c:v>
                </c:pt>
                <c:pt idx="14">
                  <c:v>28.19</c:v>
                </c:pt>
                <c:pt idx="15">
                  <c:v>28.19</c:v>
                </c:pt>
                <c:pt idx="16">
                  <c:v>28.19</c:v>
                </c:pt>
                <c:pt idx="17">
                  <c:v>28.19</c:v>
                </c:pt>
                <c:pt idx="18">
                  <c:v>28.19</c:v>
                </c:pt>
                <c:pt idx="19">
                  <c:v>28.19</c:v>
                </c:pt>
                <c:pt idx="20">
                  <c:v>28.19</c:v>
                </c:pt>
                <c:pt idx="21">
                  <c:v>28.19</c:v>
                </c:pt>
                <c:pt idx="22">
                  <c:v>28.19</c:v>
                </c:pt>
                <c:pt idx="23">
                  <c:v>28.19</c:v>
                </c:pt>
                <c:pt idx="24">
                  <c:v>28.19</c:v>
                </c:pt>
                <c:pt idx="25">
                  <c:v>28.19</c:v>
                </c:pt>
                <c:pt idx="26">
                  <c:v>28.19</c:v>
                </c:pt>
                <c:pt idx="27">
                  <c:v>28.19</c:v>
                </c:pt>
                <c:pt idx="28">
                  <c:v>28.19</c:v>
                </c:pt>
                <c:pt idx="29">
                  <c:v>28.19</c:v>
                </c:pt>
                <c:pt idx="30">
                  <c:v>28.19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8CC1-48F3-A25E-889E4C320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ax val="6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2025'!$M$14:$M$45</c:f>
              <c:numCache>
                <c:formatCode>0.00</c:formatCode>
                <c:ptCount val="32"/>
                <c:pt idx="0">
                  <c:v>1030.53</c:v>
                </c:pt>
                <c:pt idx="1">
                  <c:v>1030.856</c:v>
                </c:pt>
                <c:pt idx="2">
                  <c:v>1030.6790000000001</c:v>
                </c:pt>
                <c:pt idx="3">
                  <c:v>1030.461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0C7-458D-A5DB-1EE697F36C57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2025'!$N$14:$N$44</c:f>
              <c:numCache>
                <c:formatCode>0.00</c:formatCode>
                <c:ptCount val="31"/>
                <c:pt idx="0">
                  <c:v>1031.8862258064519</c:v>
                </c:pt>
                <c:pt idx="1">
                  <c:v>1031.8712258064518</c:v>
                </c:pt>
                <c:pt idx="2">
                  <c:v>1031.7664838709682</c:v>
                </c:pt>
                <c:pt idx="3">
                  <c:v>1031.8031612903228</c:v>
                </c:pt>
                <c:pt idx="4">
                  <c:v>1031.7780967741937</c:v>
                </c:pt>
                <c:pt idx="5">
                  <c:v>1031.6996129032259</c:v>
                </c:pt>
                <c:pt idx="6">
                  <c:v>1031.5488064516128</c:v>
                </c:pt>
                <c:pt idx="7">
                  <c:v>1031.5061290322583</c:v>
                </c:pt>
                <c:pt idx="8">
                  <c:v>1031.4524838709676</c:v>
                </c:pt>
                <c:pt idx="9">
                  <c:v>1031.4715806451611</c:v>
                </c:pt>
                <c:pt idx="10">
                  <c:v>1031.5163870967742</c:v>
                </c:pt>
                <c:pt idx="11">
                  <c:v>1031.5251935483871</c:v>
                </c:pt>
                <c:pt idx="12">
                  <c:v>1031.5864516129031</c:v>
                </c:pt>
                <c:pt idx="13">
                  <c:v>1031.4812580645164</c:v>
                </c:pt>
                <c:pt idx="14">
                  <c:v>1031.4956774193549</c:v>
                </c:pt>
                <c:pt idx="15">
                  <c:v>1031.4368709677417</c:v>
                </c:pt>
                <c:pt idx="16">
                  <c:v>1031.3192258064516</c:v>
                </c:pt>
                <c:pt idx="17">
                  <c:v>1031.1514193548387</c:v>
                </c:pt>
                <c:pt idx="18">
                  <c:v>1031.2095483870967</c:v>
                </c:pt>
                <c:pt idx="19">
                  <c:v>1031.1489999999999</c:v>
                </c:pt>
                <c:pt idx="20">
                  <c:v>1031.0925483870967</c:v>
                </c:pt>
                <c:pt idx="21">
                  <c:v>1031.0634516129032</c:v>
                </c:pt>
                <c:pt idx="22">
                  <c:v>1030.9894838709677</c:v>
                </c:pt>
                <c:pt idx="23">
                  <c:v>1031.0037096774192</c:v>
                </c:pt>
                <c:pt idx="24">
                  <c:v>1031.0640645161288</c:v>
                </c:pt>
                <c:pt idx="25">
                  <c:v>1031.1360000000002</c:v>
                </c:pt>
                <c:pt idx="26">
                  <c:v>1031.1680645161289</c:v>
                </c:pt>
                <c:pt idx="27">
                  <c:v>1031.2116548387096</c:v>
                </c:pt>
                <c:pt idx="28">
                  <c:v>1031.2488387096776</c:v>
                </c:pt>
                <c:pt idx="29">
                  <c:v>1031.3075806451611</c:v>
                </c:pt>
                <c:pt idx="30">
                  <c:v>1031.2359032258066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0C7-458D-A5DB-1EE697F36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D0C7-458D-A5DB-1EE697F36C57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D0C7-458D-A5DB-1EE697F36C57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D0C7-458D-A5DB-1EE697F36C57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D0C7-458D-A5DB-1EE697F36C57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D0C7-458D-A5DB-1EE697F36C57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D0C7-458D-A5DB-1EE697F36C57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D0C7-458D-A5DB-1EE697F36C57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D0C7-458D-A5DB-1EE697F36C57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D0C7-458D-A5DB-1EE697F36C57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D0C7-458D-A5DB-1EE697F36C57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D0C7-458D-A5DB-1EE697F36C57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D0C7-458D-A5DB-1EE697F36C57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D0C7-458D-A5DB-1EE697F36C57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D0C7-458D-A5DB-1EE697F36C57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D0C7-458D-A5DB-1EE697F36C57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D0C7-458D-A5DB-1EE697F36C57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D0C7-458D-A5DB-1EE697F36C57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D0C7-458D-A5DB-1EE697F36C57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0C7-458D-A5DB-1EE697F36C57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0C7-458D-A5DB-1EE697F36C57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0C7-458D-A5DB-1EE697F36C57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0C7-458D-A5DB-1EE697F36C57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0C7-458D-A5DB-1EE697F36C57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0C7-458D-A5DB-1EE697F36C57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0C7-458D-A5DB-1EE697F36C57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0C7-458D-A5DB-1EE697F36C57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0C7-458D-A5DB-1EE697F36C57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0C7-458D-A5DB-1EE697F36C57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0C7-458D-A5DB-1EE697F36C57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0C7-458D-A5DB-1EE697F36C57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0C7-458D-A5DB-1EE697F36C5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D0C7-458D-A5DB-1EE697F36C57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D0C7-458D-A5DB-1EE697F36C57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D0C7-458D-A5DB-1EE697F36C57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D0C7-458D-A5DB-1EE697F36C57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D0C7-458D-A5DB-1EE697F36C57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D0C7-458D-A5DB-1EE697F36C57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D0C7-458D-A5DB-1EE697F36C57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D0C7-458D-A5DB-1EE697F36C57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D0C7-458D-A5DB-1EE697F36C57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D0C7-458D-A5DB-1EE697F36C57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D0C7-458D-A5DB-1EE697F36C57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D0C7-458D-A5DB-1EE697F36C57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D0C7-458D-A5DB-1EE697F36C57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D0C7-458D-A5DB-1EE697F36C57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D0C7-458D-A5DB-1EE697F36C57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D0C7-458D-A5DB-1EE697F36C57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D0C7-458D-A5DB-1EE697F36C57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D0C7-458D-A5DB-1EE697F36C57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D0C7-458D-A5DB-1EE697F36C57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D0C7-458D-A5DB-1EE697F36C57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D0C7-458D-A5DB-1EE697F36C57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D0C7-458D-A5DB-1EE697F36C57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D0C7-458D-A5DB-1EE697F36C57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D0C7-458D-A5DB-1EE697F36C57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D0C7-458D-A5DB-1EE697F36C57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D0C7-458D-A5DB-1EE697F36C57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D0C7-458D-A5DB-1EE697F36C57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D0C7-458D-A5DB-1EE697F36C57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D0C7-458D-A5DB-1EE697F36C57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D0C7-458D-A5DB-1EE697F36C57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D0C7-458D-A5DB-1EE697F36C57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1857709590836105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2025'!$AA$14:$AA$45</c:f>
              <c:numCache>
                <c:formatCode>0.00</c:formatCode>
                <c:ptCount val="32"/>
                <c:pt idx="0">
                  <c:v>65.766331317472165</c:v>
                </c:pt>
                <c:pt idx="1">
                  <c:v>62.118171560341409</c:v>
                </c:pt>
                <c:pt idx="2">
                  <c:v>56.327546856312338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575-4EFF-B4AD-93F1381A6B48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75-4EFF-B4AD-93F1381A6B4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75-4EFF-B4AD-93F1381A6B4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75-4EFF-B4AD-93F1381A6B4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75-4EFF-B4AD-93F1381A6B4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75-4EFF-B4AD-93F1381A6B4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5-4EFF-B4AD-93F1381A6B4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75-4EFF-B4AD-93F1381A6B4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75-4EFF-B4AD-93F1381A6B4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75-4EFF-B4AD-93F1381A6B4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75-4EFF-B4AD-93F1381A6B4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75-4EFF-B4AD-93F1381A6B4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75-4EFF-B4AD-93F1381A6B4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75-4EFF-B4AD-93F1381A6B4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75-4EFF-B4AD-93F1381A6B4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75-4EFF-B4AD-93F1381A6B48}"/>
                </c:ext>
              </c:extLst>
            </c:dLbl>
            <c:dLbl>
              <c:idx val="15"/>
              <c:layout>
                <c:manualLayout>
                  <c:x val="-0.24104659401419626"/>
                  <c:y val="-2.8192766161986207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75-4EFF-B4AD-93F1381A6B4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75-4EFF-B4AD-93F1381A6B4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75-4EFF-B4AD-93F1381A6B4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75-4EFF-B4AD-93F1381A6B4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75-4EFF-B4AD-93F1381A6B4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75-4EFF-B4AD-93F1381A6B4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75-4EFF-B4AD-93F1381A6B4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75-4EFF-B4AD-93F1381A6B4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75-4EFF-B4AD-93F1381A6B4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75-4EFF-B4AD-93F1381A6B4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75-4EFF-B4AD-93F1381A6B4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75-4EFF-B4AD-93F1381A6B4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75-4EFF-B4AD-93F1381A6B4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75-4EFF-B4AD-93F1381A6B4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75-4EFF-B4AD-93F1381A6B4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75-4EFF-B4AD-93F1381A6B4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[12]NivYGEN!$AG$15:$AG$45</c:f>
              <c:numCache>
                <c:formatCode>0.00</c:formatCode>
                <c:ptCount val="31"/>
                <c:pt idx="0">
                  <c:v>80.601252645699432</c:v>
                </c:pt>
                <c:pt idx="1">
                  <c:v>80.601252645699432</c:v>
                </c:pt>
                <c:pt idx="2">
                  <c:v>80.601252645699432</c:v>
                </c:pt>
                <c:pt idx="3">
                  <c:v>80.601252645699432</c:v>
                </c:pt>
                <c:pt idx="4">
                  <c:v>80.601252645699432</c:v>
                </c:pt>
                <c:pt idx="5">
                  <c:v>80.601252645699432</c:v>
                </c:pt>
                <c:pt idx="6">
                  <c:v>80.601252645699432</c:v>
                </c:pt>
                <c:pt idx="7">
                  <c:v>80.601252645699432</c:v>
                </c:pt>
                <c:pt idx="8">
                  <c:v>80.601252645699432</c:v>
                </c:pt>
                <c:pt idx="9">
                  <c:v>80.601252645699432</c:v>
                </c:pt>
                <c:pt idx="10">
                  <c:v>80.601252645699432</c:v>
                </c:pt>
                <c:pt idx="11">
                  <c:v>80.601252645699432</c:v>
                </c:pt>
                <c:pt idx="12">
                  <c:v>80.601252645699432</c:v>
                </c:pt>
                <c:pt idx="13">
                  <c:v>80.601252645699432</c:v>
                </c:pt>
                <c:pt idx="14">
                  <c:v>80.601252645699432</c:v>
                </c:pt>
                <c:pt idx="15">
                  <c:v>80.601252645699432</c:v>
                </c:pt>
                <c:pt idx="16">
                  <c:v>80.601252645699432</c:v>
                </c:pt>
                <c:pt idx="17">
                  <c:v>80.601252645699432</c:v>
                </c:pt>
                <c:pt idx="18">
                  <c:v>80.601252645699432</c:v>
                </c:pt>
                <c:pt idx="19">
                  <c:v>80.601252645699432</c:v>
                </c:pt>
                <c:pt idx="20">
                  <c:v>80.601252645699432</c:v>
                </c:pt>
                <c:pt idx="21">
                  <c:v>80.601252645699432</c:v>
                </c:pt>
                <c:pt idx="22">
                  <c:v>80.601252645699432</c:v>
                </c:pt>
                <c:pt idx="23">
                  <c:v>80.601252645699432</c:v>
                </c:pt>
                <c:pt idx="24">
                  <c:v>80.601252645699432</c:v>
                </c:pt>
                <c:pt idx="25">
                  <c:v>80.601252645699432</c:v>
                </c:pt>
                <c:pt idx="26">
                  <c:v>80.601252645699432</c:v>
                </c:pt>
                <c:pt idx="27">
                  <c:v>80.601252645699432</c:v>
                </c:pt>
                <c:pt idx="28">
                  <c:v>80.601252645699432</c:v>
                </c:pt>
                <c:pt idx="29">
                  <c:v>80.601252645699432</c:v>
                </c:pt>
                <c:pt idx="30">
                  <c:v>80.601252645699432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9575-4EFF-B4AD-93F1381A6B48}"/>
            </c:ext>
          </c:extLst>
        </c:ser>
        <c:ser>
          <c:idx val="0"/>
          <c:order val="2"/>
          <c:tx>
            <c:strRef>
              <c:f>'SEPTIEMBRE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2025'!$AC$14:$AC$44</c:f>
              <c:numCache>
                <c:formatCode>0.00</c:formatCode>
                <c:ptCount val="31"/>
                <c:pt idx="0">
                  <c:v>78.611089363998929</c:v>
                </c:pt>
                <c:pt idx="1">
                  <c:v>76.913398871422643</c:v>
                </c:pt>
                <c:pt idx="2">
                  <c:v>77.615116612177516</c:v>
                </c:pt>
                <c:pt idx="3">
                  <c:v>77.013471791749211</c:v>
                </c:pt>
                <c:pt idx="4">
                  <c:v>79.227265918047422</c:v>
                </c:pt>
                <c:pt idx="5">
                  <c:v>78.419514630977744</c:v>
                </c:pt>
                <c:pt idx="6">
                  <c:v>76.62493318942461</c:v>
                </c:pt>
                <c:pt idx="7">
                  <c:v>79.043145412454876</c:v>
                </c:pt>
                <c:pt idx="8">
                  <c:v>80.614489594759874</c:v>
                </c:pt>
                <c:pt idx="9">
                  <c:v>83.174359923727408</c:v>
                </c:pt>
                <c:pt idx="10">
                  <c:v>83.003456855439339</c:v>
                </c:pt>
                <c:pt idx="11">
                  <c:v>82.960075534960367</c:v>
                </c:pt>
                <c:pt idx="12">
                  <c:v>83.088589804342917</c:v>
                </c:pt>
                <c:pt idx="13">
                  <c:v>81.42679225608795</c:v>
                </c:pt>
                <c:pt idx="14">
                  <c:v>82.869697896961682</c:v>
                </c:pt>
                <c:pt idx="15">
                  <c:v>79.957950310723916</c:v>
                </c:pt>
                <c:pt idx="16">
                  <c:v>81.613306651903173</c:v>
                </c:pt>
                <c:pt idx="17">
                  <c:v>78.40548144804815</c:v>
                </c:pt>
                <c:pt idx="18">
                  <c:v>83.472027968811659</c:v>
                </c:pt>
                <c:pt idx="19">
                  <c:v>83.96475800954839</c:v>
                </c:pt>
                <c:pt idx="20">
                  <c:v>84.38219193930523</c:v>
                </c:pt>
                <c:pt idx="21">
                  <c:v>83.161803288952413</c:v>
                </c:pt>
                <c:pt idx="22">
                  <c:v>80.165393309435473</c:v>
                </c:pt>
                <c:pt idx="23">
                  <c:v>80.850293334112465</c:v>
                </c:pt>
                <c:pt idx="24">
                  <c:v>79.458529253617996</c:v>
                </c:pt>
                <c:pt idx="25">
                  <c:v>82.336756355945127</c:v>
                </c:pt>
                <c:pt idx="26">
                  <c:v>80.742384108471626</c:v>
                </c:pt>
                <c:pt idx="27">
                  <c:v>79.748610374260537</c:v>
                </c:pt>
                <c:pt idx="28">
                  <c:v>80.034190047630801</c:v>
                </c:pt>
                <c:pt idx="29">
                  <c:v>79.138505313683808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9575-4EFF-B4AD-93F1381A6B48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75-4EFF-B4AD-93F1381A6B4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75-4EFF-B4AD-93F1381A6B4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575-4EFF-B4AD-93F1381A6B48}"/>
                </c:ext>
              </c:extLst>
            </c:dLbl>
            <c:dLbl>
              <c:idx val="3"/>
              <c:layout>
                <c:manualLayout>
                  <c:x val="0.12972863867708875"/>
                  <c:y val="-1.552206960928236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9575-4EFF-B4AD-93F1381A6B4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575-4EFF-B4AD-93F1381A6B4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575-4EFF-B4AD-93F1381A6B4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575-4EFF-B4AD-93F1381A6B4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575-4EFF-B4AD-93F1381A6B4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575-4EFF-B4AD-93F1381A6B4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575-4EFF-B4AD-93F1381A6B4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575-4EFF-B4AD-93F1381A6B4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575-4EFF-B4AD-93F1381A6B4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575-4EFF-B4AD-93F1381A6B4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575-4EFF-B4AD-93F1381A6B4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575-4EFF-B4AD-93F1381A6B4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575-4EFF-B4AD-93F1381A6B4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575-4EFF-B4AD-93F1381A6B4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575-4EFF-B4AD-93F1381A6B4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575-4EFF-B4AD-93F1381A6B4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575-4EFF-B4AD-93F1381A6B4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575-4EFF-B4AD-93F1381A6B4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575-4EFF-B4AD-93F1381A6B4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575-4EFF-B4AD-93F1381A6B4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575-4EFF-B4AD-93F1381A6B4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575-4EFF-B4AD-93F1381A6B4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575-4EFF-B4AD-93F1381A6B4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575-4EFF-B4AD-93F1381A6B4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575-4EFF-B4AD-93F1381A6B4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575-4EFF-B4AD-93F1381A6B4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575-4EFF-B4AD-93F1381A6B4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575-4EFF-B4AD-93F1381A6B48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[12]SEPTIEMBRE!$AH$15:$AH$45</c:f>
              <c:numCache>
                <c:formatCode>0.00\ </c:formatCode>
                <c:ptCount val="31"/>
                <c:pt idx="0">
                  <c:v>61.404016578041968</c:v>
                </c:pt>
                <c:pt idx="1">
                  <c:v>61.404016578041968</c:v>
                </c:pt>
                <c:pt idx="2">
                  <c:v>61.404016578041968</c:v>
                </c:pt>
                <c:pt idx="3">
                  <c:v>61.404016578041968</c:v>
                </c:pt>
                <c:pt idx="4">
                  <c:v>61.404016578041968</c:v>
                </c:pt>
                <c:pt idx="5">
                  <c:v>61.404016578041968</c:v>
                </c:pt>
                <c:pt idx="6">
                  <c:v>61.404016578041968</c:v>
                </c:pt>
                <c:pt idx="7">
                  <c:v>61.404016578041968</c:v>
                </c:pt>
                <c:pt idx="8">
                  <c:v>61.404016578041968</c:v>
                </c:pt>
                <c:pt idx="9">
                  <c:v>61.404016578041968</c:v>
                </c:pt>
                <c:pt idx="10">
                  <c:v>61.404016578041968</c:v>
                </c:pt>
                <c:pt idx="11">
                  <c:v>61.404016578041968</c:v>
                </c:pt>
                <c:pt idx="12">
                  <c:v>61.404016578041968</c:v>
                </c:pt>
                <c:pt idx="13">
                  <c:v>61.404016578041968</c:v>
                </c:pt>
                <c:pt idx="14">
                  <c:v>61.404016578041968</c:v>
                </c:pt>
                <c:pt idx="15">
                  <c:v>61.404016578041968</c:v>
                </c:pt>
                <c:pt idx="16">
                  <c:v>61.404016578041968</c:v>
                </c:pt>
                <c:pt idx="17">
                  <c:v>61.404016578041968</c:v>
                </c:pt>
                <c:pt idx="18">
                  <c:v>61.404016578041968</c:v>
                </c:pt>
                <c:pt idx="19">
                  <c:v>61.404016578041968</c:v>
                </c:pt>
                <c:pt idx="20">
                  <c:v>61.404016578041968</c:v>
                </c:pt>
                <c:pt idx="21">
                  <c:v>61.404016578041968</c:v>
                </c:pt>
                <c:pt idx="22">
                  <c:v>61.404016578041968</c:v>
                </c:pt>
                <c:pt idx="23">
                  <c:v>61.404016578041968</c:v>
                </c:pt>
                <c:pt idx="24">
                  <c:v>61.404016578041968</c:v>
                </c:pt>
                <c:pt idx="25">
                  <c:v>61.404016578041968</c:v>
                </c:pt>
                <c:pt idx="26">
                  <c:v>61.404016578041968</c:v>
                </c:pt>
                <c:pt idx="27">
                  <c:v>61.404016578041968</c:v>
                </c:pt>
                <c:pt idx="28">
                  <c:v>61.404016578041968</c:v>
                </c:pt>
                <c:pt idx="29">
                  <c:v>61.404016578041968</c:v>
                </c:pt>
                <c:pt idx="30">
                  <c:v>61.404016578041968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9575-4EFF-B4AD-93F1381A6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4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89755546824195132"/>
          <c:w val="0.88367479494428103"/>
          <c:h val="9.3200637237648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2025'!$W$14:$W$45</c:f>
              <c:numCache>
                <c:formatCode>0.00</c:formatCode>
                <c:ptCount val="32"/>
                <c:pt idx="0">
                  <c:v>217</c:v>
                </c:pt>
                <c:pt idx="1">
                  <c:v>217.23</c:v>
                </c:pt>
                <c:pt idx="2">
                  <c:v>216.89</c:v>
                </c:pt>
                <c:pt idx="3">
                  <c:v>216.82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263-4E82-A387-DCE9F87C89D6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2025'!$X$14:$X$44</c:f>
              <c:numCache>
                <c:formatCode>0.00</c:formatCode>
                <c:ptCount val="31"/>
                <c:pt idx="0">
                  <c:v>217.48388888888886</c:v>
                </c:pt>
                <c:pt idx="1">
                  <c:v>217.49888888888893</c:v>
                </c:pt>
                <c:pt idx="2">
                  <c:v>217.47055555555556</c:v>
                </c:pt>
                <c:pt idx="3">
                  <c:v>217.38944444444439</c:v>
                </c:pt>
                <c:pt idx="4">
                  <c:v>217.39833333333337</c:v>
                </c:pt>
                <c:pt idx="5">
                  <c:v>217.36722222222224</c:v>
                </c:pt>
                <c:pt idx="6">
                  <c:v>217.4722222222222</c:v>
                </c:pt>
                <c:pt idx="7">
                  <c:v>217.5327777777778</c:v>
                </c:pt>
                <c:pt idx="8">
                  <c:v>217.43555555555557</c:v>
                </c:pt>
                <c:pt idx="9">
                  <c:v>217.55166666666665</c:v>
                </c:pt>
                <c:pt idx="10">
                  <c:v>217.46999999999997</c:v>
                </c:pt>
                <c:pt idx="11">
                  <c:v>217.5394444444444</c:v>
                </c:pt>
                <c:pt idx="12">
                  <c:v>217.48555555555555</c:v>
                </c:pt>
                <c:pt idx="13">
                  <c:v>217.54722222222222</c:v>
                </c:pt>
                <c:pt idx="14">
                  <c:v>217.45277777777781</c:v>
                </c:pt>
                <c:pt idx="15">
                  <c:v>217.47111111111113</c:v>
                </c:pt>
                <c:pt idx="16">
                  <c:v>217.34555555555556</c:v>
                </c:pt>
                <c:pt idx="17">
                  <c:v>217.51277777777781</c:v>
                </c:pt>
                <c:pt idx="18">
                  <c:v>217.42055555555555</c:v>
                </c:pt>
                <c:pt idx="19">
                  <c:v>217.39666666666665</c:v>
                </c:pt>
                <c:pt idx="20">
                  <c:v>217.46944444444446</c:v>
                </c:pt>
                <c:pt idx="21">
                  <c:v>217.38055555555556</c:v>
                </c:pt>
                <c:pt idx="22">
                  <c:v>217.48166666666671</c:v>
                </c:pt>
                <c:pt idx="23">
                  <c:v>217.41888888888892</c:v>
                </c:pt>
                <c:pt idx="24">
                  <c:v>217.37666666666667</c:v>
                </c:pt>
                <c:pt idx="25">
                  <c:v>217.45000000000002</c:v>
                </c:pt>
                <c:pt idx="26">
                  <c:v>217.51333333333335</c:v>
                </c:pt>
                <c:pt idx="27">
                  <c:v>217.49222222222224</c:v>
                </c:pt>
                <c:pt idx="28">
                  <c:v>217.45166666666668</c:v>
                </c:pt>
                <c:pt idx="29">
                  <c:v>217.46944444444441</c:v>
                </c:pt>
                <c:pt idx="30">
                  <c:v>217.51555555555552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263-4E82-A387-DCE9F87C8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D263-4E82-A387-DCE9F87C89D6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D263-4E82-A387-DCE9F87C89D6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D263-4E82-A387-DCE9F87C89D6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D263-4E82-A387-DCE9F87C89D6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D263-4E82-A387-DCE9F87C89D6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D263-4E82-A387-DCE9F87C89D6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D263-4E82-A387-DCE9F87C89D6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D263-4E82-A387-DCE9F87C89D6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D263-4E82-A387-DCE9F87C89D6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D263-4E82-A387-DCE9F87C89D6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D263-4E82-A387-DCE9F87C89D6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D263-4E82-A387-DCE9F87C89D6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D263-4E82-A387-DCE9F87C89D6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D263-4E82-A387-DCE9F87C89D6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D263-4E82-A387-DCE9F87C89D6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D263-4E82-A387-DCE9F87C89D6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D263-4E82-A387-DCE9F87C89D6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D263-4E82-A387-DCE9F87C89D6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263-4E82-A387-DCE9F87C89D6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263-4E82-A387-DCE9F87C89D6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263-4E82-A387-DCE9F87C89D6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263-4E82-A387-DCE9F87C89D6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263-4E82-A387-DCE9F87C89D6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263-4E82-A387-DCE9F87C89D6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263-4E82-A387-DCE9F87C89D6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263-4E82-A387-DCE9F87C89D6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263-4E82-A387-DCE9F87C89D6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263-4E82-A387-DCE9F87C89D6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263-4E82-A387-DCE9F87C89D6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263-4E82-A387-DCE9F87C89D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263-4E82-A387-DCE9F87C89D6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D263-4E82-A387-DCE9F87C89D6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D263-4E82-A387-DCE9F87C89D6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D263-4E82-A387-DCE9F87C89D6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D263-4E82-A387-DCE9F87C89D6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D263-4E82-A387-DCE9F87C89D6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D263-4E82-A387-DCE9F87C89D6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D263-4E82-A387-DCE9F87C89D6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D263-4E82-A387-DCE9F87C89D6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D263-4E82-A387-DCE9F87C89D6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D263-4E82-A387-DCE9F87C89D6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D263-4E82-A387-DCE9F87C89D6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D263-4E82-A387-DCE9F87C89D6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D263-4E82-A387-DCE9F87C89D6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D263-4E82-A387-DCE9F87C89D6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D263-4E82-A387-DCE9F87C89D6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D263-4E82-A387-DCE9F87C89D6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D263-4E82-A387-DCE9F87C89D6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D263-4E82-A387-DCE9F87C89D6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D263-4E82-A387-DCE9F87C89D6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D263-4E82-A387-DCE9F87C89D6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D263-4E82-A387-DCE9F87C89D6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D263-4E82-A387-DCE9F87C89D6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D263-4E82-A387-DCE9F87C89D6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D263-4E82-A387-DCE9F87C89D6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D263-4E82-A387-DCE9F87C89D6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D263-4E82-A387-DCE9F87C89D6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D263-4E82-A387-DCE9F87C89D6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D263-4E82-A387-DCE9F87C89D6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D263-4E82-A387-DCE9F87C89D6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D263-4E82-A387-DCE9F87C89D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D263-4E82-A387-DCE9F87C89D6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8"/>
          <c:min val="21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2025'!$AG$14:$AG$44</c:f>
              <c:numCache>
                <c:formatCode>0.00</c:formatCode>
                <c:ptCount val="31"/>
                <c:pt idx="0">
                  <c:v>159.47</c:v>
                </c:pt>
                <c:pt idx="1">
                  <c:v>158.76</c:v>
                </c:pt>
                <c:pt idx="2">
                  <c:v>157.80000000000001</c:v>
                </c:pt>
                <c:pt idx="3">
                  <c:v>156.77000000000001</c:v>
                </c:pt>
                <c:pt idx="4">
                  <c:v>156.03</c:v>
                </c:pt>
                <c:pt idx="5">
                  <c:v>155.9</c:v>
                </c:pt>
                <c:pt idx="6">
                  <c:v>155.63999999999999</c:v>
                </c:pt>
                <c:pt idx="7">
                  <c:v>155.87299999999999</c:v>
                </c:pt>
                <c:pt idx="8">
                  <c:v>155.203</c:v>
                </c:pt>
                <c:pt idx="9">
                  <c:v>154.89699999999999</c:v>
                </c:pt>
                <c:pt idx="10">
                  <c:v>154.233</c:v>
                </c:pt>
                <c:pt idx="11">
                  <c:v>154.07300000000001</c:v>
                </c:pt>
                <c:pt idx="12">
                  <c:v>154.78299999999999</c:v>
                </c:pt>
                <c:pt idx="13">
                  <c:v>155.07</c:v>
                </c:pt>
                <c:pt idx="14">
                  <c:v>155.44999999999999</c:v>
                </c:pt>
                <c:pt idx="15">
                  <c:v>156.38</c:v>
                </c:pt>
                <c:pt idx="16">
                  <c:v>156.94999999999999</c:v>
                </c:pt>
                <c:pt idx="17">
                  <c:v>156.47</c:v>
                </c:pt>
                <c:pt idx="18">
                  <c:v>156.97</c:v>
                </c:pt>
                <c:pt idx="19">
                  <c:v>157.62</c:v>
                </c:pt>
                <c:pt idx="20">
                  <c:v>158.25</c:v>
                </c:pt>
                <c:pt idx="21">
                  <c:v>158.88</c:v>
                </c:pt>
                <c:pt idx="22">
                  <c:v>159.47</c:v>
                </c:pt>
                <c:pt idx="23">
                  <c:v>160.56</c:v>
                </c:pt>
                <c:pt idx="24">
                  <c:v>161.58000000000001</c:v>
                </c:pt>
                <c:pt idx="25">
                  <c:v>162.85</c:v>
                </c:pt>
                <c:pt idx="26">
                  <c:v>163.75</c:v>
                </c:pt>
                <c:pt idx="27">
                  <c:v>164.05</c:v>
                </c:pt>
                <c:pt idx="28">
                  <c:v>163.38999999999999</c:v>
                </c:pt>
                <c:pt idx="29">
                  <c:v>163.04</c:v>
                </c:pt>
                <c:pt idx="30">
                  <c:v>163.13999999999999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691-4D64-867E-108EABDEA4DE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2025'!$AH$14:$AH$44</c:f>
              <c:numCache>
                <c:formatCode>0.00</c:formatCode>
                <c:ptCount val="31"/>
                <c:pt idx="0">
                  <c:v>160.49583333333334</c:v>
                </c:pt>
                <c:pt idx="1">
                  <c:v>160.81416666666667</c:v>
                </c:pt>
                <c:pt idx="2">
                  <c:v>160.76916666666668</c:v>
                </c:pt>
                <c:pt idx="3">
                  <c:v>160.58583333333331</c:v>
                </c:pt>
                <c:pt idx="4">
                  <c:v>160.51416666666668</c:v>
                </c:pt>
                <c:pt idx="5">
                  <c:v>160.58166666666668</c:v>
                </c:pt>
                <c:pt idx="6">
                  <c:v>160.50166666666664</c:v>
                </c:pt>
                <c:pt idx="7">
                  <c:v>160.21583333333331</c:v>
                </c:pt>
                <c:pt idx="8">
                  <c:v>159.82166666666666</c:v>
                </c:pt>
                <c:pt idx="9">
                  <c:v>159.84416666666667</c:v>
                </c:pt>
                <c:pt idx="10">
                  <c:v>159.50166666666669</c:v>
                </c:pt>
                <c:pt idx="11">
                  <c:v>159.17833333333331</c:v>
                </c:pt>
                <c:pt idx="12">
                  <c:v>159.04999999999998</c:v>
                </c:pt>
                <c:pt idx="13">
                  <c:v>159.12333333333331</c:v>
                </c:pt>
                <c:pt idx="14">
                  <c:v>159.15833333333333</c:v>
                </c:pt>
                <c:pt idx="15">
                  <c:v>159.24166666666665</c:v>
                </c:pt>
                <c:pt idx="16">
                  <c:v>159.25749999999996</c:v>
                </c:pt>
                <c:pt idx="17">
                  <c:v>159.285</c:v>
                </c:pt>
                <c:pt idx="18">
                  <c:v>159.46333333333328</c:v>
                </c:pt>
                <c:pt idx="19">
                  <c:v>159.58333333333334</c:v>
                </c:pt>
                <c:pt idx="20">
                  <c:v>159.39999999999998</c:v>
                </c:pt>
                <c:pt idx="21">
                  <c:v>159.27083333333334</c:v>
                </c:pt>
                <c:pt idx="22">
                  <c:v>159.21166666666667</c:v>
                </c:pt>
                <c:pt idx="23">
                  <c:v>159.18916666666667</c:v>
                </c:pt>
                <c:pt idx="24">
                  <c:v>159.29500000000002</c:v>
                </c:pt>
                <c:pt idx="25">
                  <c:v>159.4</c:v>
                </c:pt>
                <c:pt idx="26">
                  <c:v>159.39333333333335</c:v>
                </c:pt>
                <c:pt idx="27">
                  <c:v>159.19083333333333</c:v>
                </c:pt>
                <c:pt idx="28">
                  <c:v>159.14250000000001</c:v>
                </c:pt>
                <c:pt idx="29">
                  <c:v>159.22916666666666</c:v>
                </c:pt>
                <c:pt idx="30">
                  <c:v>159.35083333333333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691-4D64-867E-108EABDEA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E691-4D64-867E-108EABDEA4DE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E691-4D64-867E-108EABDEA4D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E691-4D64-867E-108EABDEA4D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E691-4D64-867E-108EABDEA4D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E691-4D64-867E-108EABDEA4D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E691-4D64-867E-108EABDEA4D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E691-4D64-867E-108EABDEA4D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E691-4D64-867E-108EABDEA4D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E691-4D64-867E-108EABDEA4D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E691-4D64-867E-108EABDEA4D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E691-4D64-867E-108EABDEA4D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E691-4D64-867E-108EABDEA4D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E691-4D64-867E-108EABDEA4D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E691-4D64-867E-108EABDEA4D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E691-4D64-867E-108EABDEA4D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E691-4D64-867E-108EABDEA4D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E691-4D64-867E-108EABDEA4D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E691-4D64-867E-108EABDEA4D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E691-4D64-867E-108EABDEA4D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E691-4D64-867E-108EABDEA4D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E691-4D64-867E-108EABDEA4D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E691-4D64-867E-108EABDEA4D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691-4D64-867E-108EABDEA4D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691-4D64-867E-108EABDEA4D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691-4D64-867E-108EABDEA4D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691-4D64-867E-108EABDEA4D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691-4D64-867E-108EABDEA4D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691-4D64-867E-108EABDEA4D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691-4D64-867E-108EABDEA4D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691-4D64-867E-108EABDEA4D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'ENERO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691-4D64-867E-108EABDEA4D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E691-4D64-867E-108EABDEA4DE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E691-4D64-867E-108EABDEA4D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E691-4D64-867E-108EABDEA4D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E691-4D64-867E-108EABDEA4D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E691-4D64-867E-108EABDEA4D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E691-4D64-867E-108EABDEA4D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E691-4D64-867E-108EABDEA4D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E691-4D64-867E-108EABDEA4D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E691-4D64-867E-108EABDEA4D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E691-4D64-867E-108EABDEA4D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E691-4D64-867E-108EABDEA4D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E691-4D64-867E-108EABDEA4D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E691-4D64-867E-108EABDEA4D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E691-4D64-867E-108EABDEA4D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E691-4D64-867E-108EABDEA4D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E691-4D64-867E-108EABDEA4D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E691-4D64-867E-108EABDEA4D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E691-4D64-867E-108EABDEA4D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E691-4D64-867E-108EABDEA4D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E691-4D64-867E-108EABDEA4D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E691-4D64-867E-108EABDEA4D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E691-4D64-867E-108EABDEA4D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E691-4D64-867E-108EABDEA4D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E691-4D64-867E-108EABDEA4D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E691-4D64-867E-108EABDEA4D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E691-4D64-867E-108EABDEA4D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E691-4D64-867E-108EABDEA4D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E691-4D64-867E-108EABDEA4D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E691-4D64-867E-108EABDEA4D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E691-4D64-867E-108EABDEA4D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E691-4D64-867E-108EABDEA4DE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47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Septiembre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2025'!$AK$14:$AK$45</c:f>
              <c:numCache>
                <c:formatCode>0.00</c:formatCode>
                <c:ptCount val="32"/>
                <c:pt idx="0">
                  <c:v>93.337272470497169</c:v>
                </c:pt>
                <c:pt idx="1">
                  <c:v>85.838471151090744</c:v>
                </c:pt>
                <c:pt idx="2">
                  <c:v>79.65403960198752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B92-4820-9588-5D2FDD08DD0B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2025'!$AM$14:$AM$45</c:f>
              <c:numCache>
                <c:formatCode>0.00</c:formatCode>
                <c:ptCount val="32"/>
                <c:pt idx="0">
                  <c:v>109.96428030451433</c:v>
                </c:pt>
                <c:pt idx="1">
                  <c:v>98.278888678621882</c:v>
                </c:pt>
                <c:pt idx="2">
                  <c:v>98.783690045983732</c:v>
                </c:pt>
                <c:pt idx="3">
                  <c:v>104.28694048337078</c:v>
                </c:pt>
                <c:pt idx="4">
                  <c:v>102.77029819670935</c:v>
                </c:pt>
                <c:pt idx="5">
                  <c:v>113.10409371105969</c:v>
                </c:pt>
                <c:pt idx="6">
                  <c:v>118.92276147255163</c:v>
                </c:pt>
                <c:pt idx="7">
                  <c:v>120.37766579658947</c:v>
                </c:pt>
                <c:pt idx="8">
                  <c:v>116.60221237165783</c:v>
                </c:pt>
                <c:pt idx="9">
                  <c:v>120.20592806276184</c:v>
                </c:pt>
                <c:pt idx="10">
                  <c:v>117.86359481584678</c:v>
                </c:pt>
                <c:pt idx="11">
                  <c:v>131.82709562154335</c:v>
                </c:pt>
                <c:pt idx="12">
                  <c:v>113.19404171482732</c:v>
                </c:pt>
                <c:pt idx="13">
                  <c:v>111.21650900112732</c:v>
                </c:pt>
                <c:pt idx="14">
                  <c:v>104.85378065145761</c:v>
                </c:pt>
                <c:pt idx="15">
                  <c:v>106.39863530482893</c:v>
                </c:pt>
                <c:pt idx="16">
                  <c:v>121.42417990281082</c:v>
                </c:pt>
                <c:pt idx="17">
                  <c:v>126.11548195392082</c:v>
                </c:pt>
                <c:pt idx="18">
                  <c:v>122.71627862927737</c:v>
                </c:pt>
                <c:pt idx="19">
                  <c:v>125.15550499857457</c:v>
                </c:pt>
                <c:pt idx="20">
                  <c:v>119.24883464106263</c:v>
                </c:pt>
                <c:pt idx="21">
                  <c:v>123.81959471194594</c:v>
                </c:pt>
                <c:pt idx="22">
                  <c:v>115.30414535128389</c:v>
                </c:pt>
                <c:pt idx="23">
                  <c:v>126.45017936448299</c:v>
                </c:pt>
                <c:pt idx="24">
                  <c:v>145.69329338574855</c:v>
                </c:pt>
                <c:pt idx="25">
                  <c:v>149.12259298973208</c:v>
                </c:pt>
                <c:pt idx="26">
                  <c:v>130.07749126172342</c:v>
                </c:pt>
                <c:pt idx="27">
                  <c:v>128.37924006280983</c:v>
                </c:pt>
                <c:pt idx="28">
                  <c:v>145.77730941190177</c:v>
                </c:pt>
                <c:pt idx="29">
                  <c:v>174.09423506232821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B92-4820-9588-5D2FDD08DD0B}"/>
            </c:ext>
          </c:extLst>
        </c:ser>
        <c:ser>
          <c:idx val="0"/>
          <c:order val="2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92-4820-9588-5D2FDD08DD0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92-4820-9588-5D2FDD08DD0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92-4820-9588-5D2FDD08DD0B}"/>
                </c:ext>
              </c:extLst>
            </c:dLbl>
            <c:dLbl>
              <c:idx val="3"/>
              <c:layout>
                <c:manualLayout>
                  <c:x val="-4.5960925288772395E-2"/>
                  <c:y val="1.618658257967124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B92-4820-9588-5D2FDD08DD0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92-4820-9588-5D2FDD08DD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92-4820-9588-5D2FDD08DD0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92-4820-9588-5D2FDD08DD0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92-4820-9588-5D2FDD08DD0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92-4820-9588-5D2FDD08DD0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92-4820-9588-5D2FDD08DD0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92-4820-9588-5D2FDD08DD0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92-4820-9588-5D2FDD08DD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92-4820-9588-5D2FDD08DD0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92-4820-9588-5D2FDD08DD0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92-4820-9588-5D2FDD08DD0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92-4820-9588-5D2FDD08DD0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92-4820-9588-5D2FDD08DD0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92-4820-9588-5D2FDD08DD0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92-4820-9588-5D2FDD08DD0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92-4820-9588-5D2FDD08DD0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92-4820-9588-5D2FDD08DD0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92-4820-9588-5D2FDD08DD0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92-4820-9588-5D2FDD08DD0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92-4820-9588-5D2FDD08DD0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92-4820-9588-5D2FDD08DD0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92-4820-9588-5D2FDD08DD0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92-4820-9588-5D2FDD08DD0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92-4820-9588-5D2FDD08DD0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92-4820-9588-5D2FDD08DD0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B92-4820-9588-5D2FDD08DD0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B92-4820-9588-5D2FDD08DD0B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[12]NivYGEN!$AH$15:$AH$45</c:f>
              <c:numCache>
                <c:formatCode>0.00</c:formatCode>
                <c:ptCount val="31"/>
                <c:pt idx="0">
                  <c:v>121.4009592653685</c:v>
                </c:pt>
                <c:pt idx="1">
                  <c:v>121.4009592653685</c:v>
                </c:pt>
                <c:pt idx="2">
                  <c:v>121.4009592653685</c:v>
                </c:pt>
                <c:pt idx="3">
                  <c:v>121.4009592653685</c:v>
                </c:pt>
                <c:pt idx="4">
                  <c:v>121.4009592653685</c:v>
                </c:pt>
                <c:pt idx="5">
                  <c:v>121.4009592653685</c:v>
                </c:pt>
                <c:pt idx="6">
                  <c:v>121.4009592653685</c:v>
                </c:pt>
                <c:pt idx="7">
                  <c:v>121.4009592653685</c:v>
                </c:pt>
                <c:pt idx="8">
                  <c:v>121.4009592653685</c:v>
                </c:pt>
                <c:pt idx="9">
                  <c:v>121.4009592653685</c:v>
                </c:pt>
                <c:pt idx="10">
                  <c:v>121.4009592653685</c:v>
                </c:pt>
                <c:pt idx="11">
                  <c:v>121.4009592653685</c:v>
                </c:pt>
                <c:pt idx="12">
                  <c:v>121.4009592653685</c:v>
                </c:pt>
                <c:pt idx="13">
                  <c:v>121.4009592653685</c:v>
                </c:pt>
                <c:pt idx="14">
                  <c:v>121.4009592653685</c:v>
                </c:pt>
                <c:pt idx="15">
                  <c:v>121.4009592653685</c:v>
                </c:pt>
                <c:pt idx="16">
                  <c:v>121.4009592653685</c:v>
                </c:pt>
                <c:pt idx="17">
                  <c:v>121.4009592653685</c:v>
                </c:pt>
                <c:pt idx="18">
                  <c:v>121.4009592653685</c:v>
                </c:pt>
                <c:pt idx="19">
                  <c:v>121.4009592653685</c:v>
                </c:pt>
                <c:pt idx="20">
                  <c:v>121.4009592653685</c:v>
                </c:pt>
                <c:pt idx="21">
                  <c:v>121.4009592653685</c:v>
                </c:pt>
                <c:pt idx="22">
                  <c:v>121.4009592653685</c:v>
                </c:pt>
                <c:pt idx="23">
                  <c:v>121.4009592653685</c:v>
                </c:pt>
                <c:pt idx="24">
                  <c:v>121.4009592653685</c:v>
                </c:pt>
                <c:pt idx="25">
                  <c:v>121.4009592653685</c:v>
                </c:pt>
                <c:pt idx="26">
                  <c:v>121.4009592653685</c:v>
                </c:pt>
                <c:pt idx="27">
                  <c:v>121.4009592653685</c:v>
                </c:pt>
                <c:pt idx="28">
                  <c:v>121.4009592653685</c:v>
                </c:pt>
                <c:pt idx="29">
                  <c:v>121.4009592653685</c:v>
                </c:pt>
                <c:pt idx="30">
                  <c:v>121.4009592653685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B92-4820-9588-5D2FDD08DD0B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8.4427593151678942E-2"/>
                  <c:y val="-1.2550673427157327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3B92-4820-9588-5D2FDD08DD0B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[12]SEPTIEMBRE!$AS$15:$AS$45</c:f>
              <c:numCache>
                <c:formatCode>0\ </c:formatCode>
                <c:ptCount val="31"/>
                <c:pt idx="0">
                  <c:v>144.1</c:v>
                </c:pt>
                <c:pt idx="1">
                  <c:v>144.1</c:v>
                </c:pt>
                <c:pt idx="2">
                  <c:v>144.1</c:v>
                </c:pt>
                <c:pt idx="3">
                  <c:v>144.1</c:v>
                </c:pt>
                <c:pt idx="4">
                  <c:v>144.1</c:v>
                </c:pt>
                <c:pt idx="5">
                  <c:v>144.1</c:v>
                </c:pt>
                <c:pt idx="6">
                  <c:v>144.1</c:v>
                </c:pt>
                <c:pt idx="7">
                  <c:v>144.1</c:v>
                </c:pt>
                <c:pt idx="8">
                  <c:v>144.1</c:v>
                </c:pt>
                <c:pt idx="9">
                  <c:v>144.1</c:v>
                </c:pt>
                <c:pt idx="10">
                  <c:v>144.1</c:v>
                </c:pt>
                <c:pt idx="11">
                  <c:v>144.1</c:v>
                </c:pt>
                <c:pt idx="12">
                  <c:v>144.1</c:v>
                </c:pt>
                <c:pt idx="13">
                  <c:v>144.1</c:v>
                </c:pt>
                <c:pt idx="14">
                  <c:v>144.1</c:v>
                </c:pt>
                <c:pt idx="15">
                  <c:v>144.1</c:v>
                </c:pt>
                <c:pt idx="16">
                  <c:v>144.1</c:v>
                </c:pt>
                <c:pt idx="17">
                  <c:v>144.1</c:v>
                </c:pt>
                <c:pt idx="18">
                  <c:v>144.1</c:v>
                </c:pt>
                <c:pt idx="19">
                  <c:v>144.1</c:v>
                </c:pt>
                <c:pt idx="20">
                  <c:v>144.1</c:v>
                </c:pt>
                <c:pt idx="21">
                  <c:v>144.1</c:v>
                </c:pt>
                <c:pt idx="22">
                  <c:v>144.1</c:v>
                </c:pt>
                <c:pt idx="23">
                  <c:v>144.1</c:v>
                </c:pt>
                <c:pt idx="24">
                  <c:v>144.1</c:v>
                </c:pt>
                <c:pt idx="25">
                  <c:v>144.1</c:v>
                </c:pt>
                <c:pt idx="26">
                  <c:v>144.1</c:v>
                </c:pt>
                <c:pt idx="27">
                  <c:v>144.1</c:v>
                </c:pt>
                <c:pt idx="28">
                  <c:v>144.1</c:v>
                </c:pt>
                <c:pt idx="29">
                  <c:v>144.1</c:v>
                </c:pt>
                <c:pt idx="30">
                  <c:v>144.1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B92-4820-9588-5D2FDD08DD0B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B92-4820-9588-5D2FDD08DD0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B92-4820-9588-5D2FDD08DD0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B92-4820-9588-5D2FDD08DD0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B92-4820-9588-5D2FDD08DD0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B92-4820-9588-5D2FDD08DD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B92-4820-9588-5D2FDD08DD0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B92-4820-9588-5D2FDD08DD0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B92-4820-9588-5D2FDD08DD0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B92-4820-9588-5D2FDD08DD0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B92-4820-9588-5D2FDD08DD0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B92-4820-9588-5D2FDD08DD0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B92-4820-9588-5D2FDD08DD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B92-4820-9588-5D2FDD08DD0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B92-4820-9588-5D2FDD08DD0B}"/>
                </c:ext>
              </c:extLst>
            </c:dLbl>
            <c:dLbl>
              <c:idx val="14"/>
              <c:layout>
                <c:manualLayout>
                  <c:x val="-0.19100869380281346"/>
                  <c:y val="-1.4822900153684298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B92-4820-9588-5D2FDD08DD0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B92-4820-9588-5D2FDD08DD0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B92-4820-9588-5D2FDD08DD0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B92-4820-9588-5D2FDD08DD0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B92-4820-9588-5D2FDD08DD0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B92-4820-9588-5D2FDD08DD0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B92-4820-9588-5D2FDD08DD0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B92-4820-9588-5D2FDD08DD0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B92-4820-9588-5D2FDD08DD0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B92-4820-9588-5D2FDD08DD0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B92-4820-9588-5D2FDD08DD0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B92-4820-9588-5D2FDD08DD0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B92-4820-9588-5D2FDD08DD0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B92-4820-9588-5D2FDD08DD0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B92-4820-9588-5D2FDD08DD0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B92-4820-9588-5D2FDD08DD0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B92-4820-9588-5D2FDD08DD0B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[12]SEPTIEMBRE!$AR$15:$AR$45</c:f>
              <c:numCache>
                <c:formatCode>0.00\ </c:formatCode>
                <c:ptCount val="31"/>
                <c:pt idx="0">
                  <c:v>86.276594407858468</c:v>
                </c:pt>
                <c:pt idx="1">
                  <c:v>86.276594407858468</c:v>
                </c:pt>
                <c:pt idx="2">
                  <c:v>86.276594407858468</c:v>
                </c:pt>
                <c:pt idx="3">
                  <c:v>86.276594407858468</c:v>
                </c:pt>
                <c:pt idx="4">
                  <c:v>86.276594407858468</c:v>
                </c:pt>
                <c:pt idx="5">
                  <c:v>86.276594407858468</c:v>
                </c:pt>
                <c:pt idx="6">
                  <c:v>86.276594407858468</c:v>
                </c:pt>
                <c:pt idx="7">
                  <c:v>86.276594407858468</c:v>
                </c:pt>
                <c:pt idx="8">
                  <c:v>86.276594407858468</c:v>
                </c:pt>
                <c:pt idx="9">
                  <c:v>86.276594407858468</c:v>
                </c:pt>
                <c:pt idx="10">
                  <c:v>86.276594407858468</c:v>
                </c:pt>
                <c:pt idx="11">
                  <c:v>86.276594407858468</c:v>
                </c:pt>
                <c:pt idx="12">
                  <c:v>86.276594407858468</c:v>
                </c:pt>
                <c:pt idx="13">
                  <c:v>86.276594407858468</c:v>
                </c:pt>
                <c:pt idx="14">
                  <c:v>86.276594407858468</c:v>
                </c:pt>
                <c:pt idx="15">
                  <c:v>86.276594407858468</c:v>
                </c:pt>
                <c:pt idx="16">
                  <c:v>86.276594407858468</c:v>
                </c:pt>
                <c:pt idx="17">
                  <c:v>86.276594407858468</c:v>
                </c:pt>
                <c:pt idx="18">
                  <c:v>86.276594407858468</c:v>
                </c:pt>
                <c:pt idx="19">
                  <c:v>86.276594407858468</c:v>
                </c:pt>
                <c:pt idx="20">
                  <c:v>86.276594407858468</c:v>
                </c:pt>
                <c:pt idx="21">
                  <c:v>86.276594407858468</c:v>
                </c:pt>
                <c:pt idx="22">
                  <c:v>86.276594407858468</c:v>
                </c:pt>
                <c:pt idx="23">
                  <c:v>86.276594407858468</c:v>
                </c:pt>
                <c:pt idx="24">
                  <c:v>86.276594407858468</c:v>
                </c:pt>
                <c:pt idx="25">
                  <c:v>86.276594407858468</c:v>
                </c:pt>
                <c:pt idx="26">
                  <c:v>86.276594407858468</c:v>
                </c:pt>
                <c:pt idx="27">
                  <c:v>86.276594407858468</c:v>
                </c:pt>
                <c:pt idx="28">
                  <c:v>86.276594407858468</c:v>
                </c:pt>
                <c:pt idx="29">
                  <c:v>86.276594407858468</c:v>
                </c:pt>
                <c:pt idx="30">
                  <c:v>86.276594407858468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B92-4820-9588-5D2FDD08D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2025'!$AG$14:$AG$45</c:f>
              <c:numCache>
                <c:formatCode>0.00</c:formatCode>
                <c:ptCount val="32"/>
                <c:pt idx="0">
                  <c:v>152.71</c:v>
                </c:pt>
                <c:pt idx="1">
                  <c:v>152.22</c:v>
                </c:pt>
                <c:pt idx="2">
                  <c:v>151.59</c:v>
                </c:pt>
                <c:pt idx="3">
                  <c:v>151.03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538-4478-8BFB-7C480ABC9AF2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2025'!$AH$14:$AH$44</c:f>
              <c:numCache>
                <c:formatCode>0.00</c:formatCode>
                <c:ptCount val="31"/>
                <c:pt idx="0">
                  <c:v>156.9</c:v>
                </c:pt>
                <c:pt idx="1">
                  <c:v>156.83916666666664</c:v>
                </c:pt>
                <c:pt idx="2">
                  <c:v>156.47166666666666</c:v>
                </c:pt>
                <c:pt idx="3">
                  <c:v>156.245</c:v>
                </c:pt>
                <c:pt idx="4">
                  <c:v>156.1275</c:v>
                </c:pt>
                <c:pt idx="5">
                  <c:v>156.05250000000001</c:v>
                </c:pt>
                <c:pt idx="6">
                  <c:v>156.07833333333332</c:v>
                </c:pt>
                <c:pt idx="7">
                  <c:v>156.17250000000001</c:v>
                </c:pt>
                <c:pt idx="8">
                  <c:v>156.20333333333335</c:v>
                </c:pt>
                <c:pt idx="9">
                  <c:v>156.09333333333333</c:v>
                </c:pt>
                <c:pt idx="10">
                  <c:v>156.22166666666666</c:v>
                </c:pt>
                <c:pt idx="11">
                  <c:v>156.285</c:v>
                </c:pt>
                <c:pt idx="12">
                  <c:v>156.54666666666665</c:v>
                </c:pt>
                <c:pt idx="13">
                  <c:v>156.60833333333332</c:v>
                </c:pt>
                <c:pt idx="14">
                  <c:v>156.55458333333334</c:v>
                </c:pt>
                <c:pt idx="15">
                  <c:v>156.57291666666666</c:v>
                </c:pt>
                <c:pt idx="16">
                  <c:v>156.73791666666668</c:v>
                </c:pt>
                <c:pt idx="17">
                  <c:v>157.095</c:v>
                </c:pt>
                <c:pt idx="18">
                  <c:v>157.32999999999998</c:v>
                </c:pt>
                <c:pt idx="19">
                  <c:v>157.50749999999999</c:v>
                </c:pt>
                <c:pt idx="20">
                  <c:v>157.50333333333333</c:v>
                </c:pt>
                <c:pt idx="21">
                  <c:v>157.41583333333332</c:v>
                </c:pt>
                <c:pt idx="22">
                  <c:v>157.30808333333334</c:v>
                </c:pt>
                <c:pt idx="23">
                  <c:v>157.26333333333332</c:v>
                </c:pt>
                <c:pt idx="24">
                  <c:v>157.32083333333333</c:v>
                </c:pt>
                <c:pt idx="25">
                  <c:v>157.57750000000001</c:v>
                </c:pt>
                <c:pt idx="26">
                  <c:v>157.83666666666667</c:v>
                </c:pt>
                <c:pt idx="27">
                  <c:v>157.85</c:v>
                </c:pt>
                <c:pt idx="28">
                  <c:v>157.88583333333335</c:v>
                </c:pt>
                <c:pt idx="29">
                  <c:v>158.15600000000001</c:v>
                </c:pt>
                <c:pt idx="30">
                  <c:v>158.67666666666665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538-4478-8BFB-7C480ABC9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2538-4478-8BFB-7C480ABC9AF2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2538-4478-8BFB-7C480ABC9AF2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2538-4478-8BFB-7C480ABC9AF2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2538-4478-8BFB-7C480ABC9AF2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2538-4478-8BFB-7C480ABC9AF2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2538-4478-8BFB-7C480ABC9AF2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2538-4478-8BFB-7C480ABC9AF2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2538-4478-8BFB-7C480ABC9AF2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2538-4478-8BFB-7C480ABC9AF2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2538-4478-8BFB-7C480ABC9AF2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2538-4478-8BFB-7C480ABC9AF2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2538-4478-8BFB-7C480ABC9AF2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2538-4478-8BFB-7C480ABC9AF2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2538-4478-8BFB-7C480ABC9AF2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2538-4478-8BFB-7C480ABC9AF2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2538-4478-8BFB-7C480ABC9AF2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2538-4478-8BFB-7C480ABC9AF2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2538-4478-8BFB-7C480ABC9AF2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2538-4478-8BFB-7C480ABC9AF2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2538-4478-8BFB-7C480ABC9AF2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2538-4478-8BFB-7C480ABC9AF2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2538-4478-8BFB-7C480ABC9AF2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538-4478-8BFB-7C480ABC9AF2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2538-4478-8BFB-7C480ABC9AF2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538-4478-8BFB-7C480ABC9AF2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538-4478-8BFB-7C480ABC9AF2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538-4478-8BFB-7C480ABC9AF2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538-4478-8BFB-7C480ABC9AF2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538-4478-8BFB-7C480ABC9AF2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538-4478-8BFB-7C480ABC9AF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2538-4478-8BFB-7C480ABC9AF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2538-4478-8BFB-7C480ABC9AF2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2538-4478-8BFB-7C480ABC9AF2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2538-4478-8BFB-7C480ABC9AF2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2538-4478-8BFB-7C480ABC9AF2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2538-4478-8BFB-7C480ABC9AF2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2538-4478-8BFB-7C480ABC9AF2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2538-4478-8BFB-7C480ABC9AF2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2538-4478-8BFB-7C480ABC9AF2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2538-4478-8BFB-7C480ABC9AF2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2538-4478-8BFB-7C480ABC9AF2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2538-4478-8BFB-7C480ABC9AF2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2538-4478-8BFB-7C480ABC9AF2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2538-4478-8BFB-7C480ABC9AF2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2538-4478-8BFB-7C480ABC9AF2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2538-4478-8BFB-7C480ABC9AF2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2538-4478-8BFB-7C480ABC9AF2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2538-4478-8BFB-7C480ABC9AF2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2538-4478-8BFB-7C480ABC9AF2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2538-4478-8BFB-7C480ABC9AF2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2538-4478-8BFB-7C480ABC9AF2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2538-4478-8BFB-7C480ABC9AF2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2538-4478-8BFB-7C480ABC9AF2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2538-4478-8BFB-7C480ABC9AF2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2538-4478-8BFB-7C480ABC9AF2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2538-4478-8BFB-7C480ABC9AF2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2538-4478-8BFB-7C480ABC9AF2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2538-4478-8BFB-7C480ABC9AF2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2538-4478-8BFB-7C480ABC9AF2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2538-4478-8BFB-7C480ABC9AF2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2538-4478-8BFB-7C480ABC9AF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2538-4478-8BFB-7C480ABC9AF2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1159029125600182"/>
        </c:manualLayout>
      </c:layout>
      <c:lineChart>
        <c:grouping val="standard"/>
        <c:varyColors val="0"/>
        <c:ser>
          <c:idx val="1"/>
          <c:order val="0"/>
          <c:tx>
            <c:strRef>
              <c:f>'SEPTIEMBRE 2025'!$G$13</c:f>
              <c:strCache>
                <c:ptCount val="1"/>
                <c:pt idx="0">
                  <c:v>Prom. Diario</c:v>
                </c:pt>
              </c:strCache>
            </c:strRef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2025'!$G$14:$G$45</c:f>
              <c:numCache>
                <c:formatCode>0.00</c:formatCode>
                <c:ptCount val="32"/>
                <c:pt idx="0">
                  <c:v>623.8757191286644</c:v>
                </c:pt>
                <c:pt idx="1">
                  <c:v>342.21174073278013</c:v>
                </c:pt>
                <c:pt idx="2">
                  <c:v>255.07707060523782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7B5-4DBF-A1E6-9D389BA4379C}"/>
            </c:ext>
          </c:extLst>
        </c:ser>
        <c:ser>
          <c:idx val="4"/>
          <c:order val="1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B5-4DBF-A1E6-9D389BA437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B5-4DBF-A1E6-9D389BA437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B5-4DBF-A1E6-9D389BA437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B5-4DBF-A1E6-9D389BA437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B5-4DBF-A1E6-9D389BA4379C}"/>
                </c:ext>
              </c:extLst>
            </c:dLbl>
            <c:dLbl>
              <c:idx val="5"/>
              <c:layout>
                <c:manualLayout>
                  <c:x val="0.13202565933436938"/>
                  <c:y val="-1.974899677755466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B5-4DBF-A1E6-9D389BA437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B5-4DBF-A1E6-9D389BA437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B5-4DBF-A1E6-9D389BA437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B5-4DBF-A1E6-9D389BA437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B5-4DBF-A1E6-9D389BA437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B5-4DBF-A1E6-9D389BA4379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B5-4DBF-A1E6-9D389BA437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B5-4DBF-A1E6-9D389BA4379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B5-4DBF-A1E6-9D389BA4379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B5-4DBF-A1E6-9D389BA4379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B5-4DBF-A1E6-9D389BA4379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B5-4DBF-A1E6-9D389BA4379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B5-4DBF-A1E6-9D389BA4379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B5-4DBF-A1E6-9D389BA4379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B5-4DBF-A1E6-9D389BA4379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B5-4DBF-A1E6-9D389BA437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B5-4DBF-A1E6-9D389BA437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B5-4DBF-A1E6-9D389BA4379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B5-4DBF-A1E6-9D389BA4379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B5-4DBF-A1E6-9D389BA4379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B5-4DBF-A1E6-9D389BA4379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B5-4DBF-A1E6-9D389BA4379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B5-4DBF-A1E6-9D389BA4379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B5-4DBF-A1E6-9D389BA4379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B5-4DBF-A1E6-9D389BA4379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7B5-4DBF-A1E6-9D389BA4379C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[12]SEPTIEMBRE!$M$15:$M$45</c:f>
              <c:numCache>
                <c:formatCode>0.00\ </c:formatCode>
                <c:ptCount val="31"/>
                <c:pt idx="0">
                  <c:v>407.05484348889416</c:v>
                </c:pt>
                <c:pt idx="1">
                  <c:v>407.05484348889416</c:v>
                </c:pt>
                <c:pt idx="2">
                  <c:v>407.05484348889416</c:v>
                </c:pt>
                <c:pt idx="3">
                  <c:v>407.05484348889416</c:v>
                </c:pt>
                <c:pt idx="4">
                  <c:v>407.05484348889416</c:v>
                </c:pt>
                <c:pt idx="5">
                  <c:v>407.05484348889416</c:v>
                </c:pt>
                <c:pt idx="6">
                  <c:v>407.05484348889416</c:v>
                </c:pt>
                <c:pt idx="7">
                  <c:v>407.05484348889416</c:v>
                </c:pt>
                <c:pt idx="8">
                  <c:v>407.05484348889416</c:v>
                </c:pt>
                <c:pt idx="9">
                  <c:v>407.05484348889416</c:v>
                </c:pt>
                <c:pt idx="10">
                  <c:v>407.05484348889416</c:v>
                </c:pt>
                <c:pt idx="11">
                  <c:v>407.05484348889416</c:v>
                </c:pt>
                <c:pt idx="12">
                  <c:v>407.05484348889416</c:v>
                </c:pt>
                <c:pt idx="13">
                  <c:v>407.05484348889416</c:v>
                </c:pt>
                <c:pt idx="14">
                  <c:v>407.05484348889416</c:v>
                </c:pt>
                <c:pt idx="15">
                  <c:v>407.05484348889416</c:v>
                </c:pt>
                <c:pt idx="16">
                  <c:v>407.05484348889416</c:v>
                </c:pt>
                <c:pt idx="17">
                  <c:v>407.05484348889416</c:v>
                </c:pt>
                <c:pt idx="18">
                  <c:v>407.05484348889416</c:v>
                </c:pt>
                <c:pt idx="19">
                  <c:v>407.05484348889416</c:v>
                </c:pt>
                <c:pt idx="20">
                  <c:v>407.05484348889416</c:v>
                </c:pt>
                <c:pt idx="21">
                  <c:v>407.05484348889416</c:v>
                </c:pt>
                <c:pt idx="22">
                  <c:v>407.05484348889416</c:v>
                </c:pt>
                <c:pt idx="23">
                  <c:v>407.05484348889416</c:v>
                </c:pt>
                <c:pt idx="24">
                  <c:v>407.05484348889416</c:v>
                </c:pt>
                <c:pt idx="25">
                  <c:v>407.05484348889416</c:v>
                </c:pt>
                <c:pt idx="26">
                  <c:v>407.05484348889416</c:v>
                </c:pt>
                <c:pt idx="27">
                  <c:v>407.05484348889416</c:v>
                </c:pt>
                <c:pt idx="28">
                  <c:v>407.05484348889416</c:v>
                </c:pt>
                <c:pt idx="29">
                  <c:v>407.05484348889416</c:v>
                </c:pt>
                <c:pt idx="30">
                  <c:v>407.05484348889416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7B5-4DBF-A1E6-9D389BA4379C}"/>
            </c:ext>
          </c:extLst>
        </c:ser>
        <c:ser>
          <c:idx val="3"/>
          <c:order val="2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7B5-4DBF-A1E6-9D389BA437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7B5-4DBF-A1E6-9D389BA437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7B5-4DBF-A1E6-9D389BA437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7B5-4DBF-A1E6-9D389BA437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7B5-4DBF-A1E6-9D389BA437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7B5-4DBF-A1E6-9D389BA4379C}"/>
                </c:ext>
              </c:extLst>
            </c:dLbl>
            <c:dLbl>
              <c:idx val="6"/>
              <c:layout>
                <c:manualLayout>
                  <c:x val="0.50549547568515352"/>
                  <c:y val="-3.0452614614886664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7B5-4DBF-A1E6-9D389BA437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7B5-4DBF-A1E6-9D389BA437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7B5-4DBF-A1E6-9D389BA437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7B5-4DBF-A1E6-9D389BA437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7B5-4DBF-A1E6-9D389BA4379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7B5-4DBF-A1E6-9D389BA437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7B5-4DBF-A1E6-9D389BA4379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7B5-4DBF-A1E6-9D389BA4379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7B5-4DBF-A1E6-9D389BA4379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7B5-4DBF-A1E6-9D389BA4379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7B5-4DBF-A1E6-9D389BA4379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7B5-4DBF-A1E6-9D389BA4379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7B5-4DBF-A1E6-9D389BA4379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7B5-4DBF-A1E6-9D389BA4379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7B5-4DBF-A1E6-9D389BA437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7B5-4DBF-A1E6-9D389BA437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7B5-4DBF-A1E6-9D389BA4379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7B5-4DBF-A1E6-9D389BA4379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7B5-4DBF-A1E6-9D389BA4379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7B5-4DBF-A1E6-9D389BA4379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7B5-4DBF-A1E6-9D389BA4379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7B5-4DBF-A1E6-9D389BA4379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7B5-4DBF-A1E6-9D389BA4379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7B5-4DBF-A1E6-9D389BA4379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7B5-4DBF-A1E6-9D389BA4379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[12]NivYGEN!$AE$15:$AE$45</c:f>
              <c:numCache>
                <c:formatCode>0.00</c:formatCode>
                <c:ptCount val="31"/>
                <c:pt idx="0">
                  <c:v>222.18631307917261</c:v>
                </c:pt>
                <c:pt idx="1">
                  <c:v>222.18631307917261</c:v>
                </c:pt>
                <c:pt idx="2">
                  <c:v>222.18631307917261</c:v>
                </c:pt>
                <c:pt idx="3">
                  <c:v>222.18631307917261</c:v>
                </c:pt>
                <c:pt idx="4">
                  <c:v>222.18631307917261</c:v>
                </c:pt>
                <c:pt idx="5">
                  <c:v>222.18631307917261</c:v>
                </c:pt>
                <c:pt idx="6">
                  <c:v>222.18631307917261</c:v>
                </c:pt>
                <c:pt idx="7">
                  <c:v>222.18631307917261</c:v>
                </c:pt>
                <c:pt idx="8">
                  <c:v>222.18631307917261</c:v>
                </c:pt>
                <c:pt idx="9">
                  <c:v>222.18631307917261</c:v>
                </c:pt>
                <c:pt idx="10">
                  <c:v>222.18631307917261</c:v>
                </c:pt>
                <c:pt idx="11">
                  <c:v>222.18631307917261</c:v>
                </c:pt>
                <c:pt idx="12">
                  <c:v>222.18631307917261</c:v>
                </c:pt>
                <c:pt idx="13">
                  <c:v>222.18631307917261</c:v>
                </c:pt>
                <c:pt idx="14">
                  <c:v>222.18631307917261</c:v>
                </c:pt>
                <c:pt idx="15">
                  <c:v>222.18631307917261</c:v>
                </c:pt>
                <c:pt idx="16">
                  <c:v>222.18631307917261</c:v>
                </c:pt>
                <c:pt idx="17">
                  <c:v>222.18631307917261</c:v>
                </c:pt>
                <c:pt idx="18">
                  <c:v>222.18631307917261</c:v>
                </c:pt>
                <c:pt idx="19">
                  <c:v>222.18631307917261</c:v>
                </c:pt>
                <c:pt idx="20">
                  <c:v>222.18631307917261</c:v>
                </c:pt>
                <c:pt idx="21">
                  <c:v>222.18631307917261</c:v>
                </c:pt>
                <c:pt idx="22">
                  <c:v>222.18631307917261</c:v>
                </c:pt>
                <c:pt idx="23">
                  <c:v>222.18631307917261</c:v>
                </c:pt>
                <c:pt idx="24">
                  <c:v>222.18631307917261</c:v>
                </c:pt>
                <c:pt idx="25">
                  <c:v>222.18631307917261</c:v>
                </c:pt>
                <c:pt idx="26">
                  <c:v>222.18631307917261</c:v>
                </c:pt>
                <c:pt idx="27">
                  <c:v>222.18631307917261</c:v>
                </c:pt>
                <c:pt idx="28">
                  <c:v>222.18631307917261</c:v>
                </c:pt>
                <c:pt idx="29">
                  <c:v>222.18631307917261</c:v>
                </c:pt>
                <c:pt idx="30">
                  <c:v>222.18631307917261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0-17B5-4DBF-A1E6-9D389BA4379C}"/>
            </c:ext>
          </c:extLst>
        </c:ser>
        <c:ser>
          <c:idx val="0"/>
          <c:order val="3"/>
          <c:tx>
            <c:strRef>
              <c:f>'SEPTIEMBRE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2025'!$I$14:$I$43</c:f>
              <c:numCache>
                <c:formatCode>0.00</c:formatCode>
                <c:ptCount val="30"/>
                <c:pt idx="0">
                  <c:v>214.73740881316553</c:v>
                </c:pt>
                <c:pt idx="1">
                  <c:v>252.47911584005271</c:v>
                </c:pt>
                <c:pt idx="2">
                  <c:v>215.96674801345819</c:v>
                </c:pt>
                <c:pt idx="3">
                  <c:v>217.4448032818955</c:v>
                </c:pt>
                <c:pt idx="4">
                  <c:v>203.35342218852736</c:v>
                </c:pt>
                <c:pt idx="5">
                  <c:v>210.68833117703377</c:v>
                </c:pt>
                <c:pt idx="6">
                  <c:v>221.55535483617578</c:v>
                </c:pt>
                <c:pt idx="7">
                  <c:v>209.35965157425116</c:v>
                </c:pt>
                <c:pt idx="8">
                  <c:v>216.43228745465117</c:v>
                </c:pt>
                <c:pt idx="9">
                  <c:v>225.80658228923843</c:v>
                </c:pt>
                <c:pt idx="10">
                  <c:v>209.19192938104317</c:v>
                </c:pt>
                <c:pt idx="11">
                  <c:v>239.16212221637457</c:v>
                </c:pt>
                <c:pt idx="12">
                  <c:v>239.44414482989183</c:v>
                </c:pt>
                <c:pt idx="13">
                  <c:v>243.85608180427894</c:v>
                </c:pt>
                <c:pt idx="14">
                  <c:v>222.66114180272885</c:v>
                </c:pt>
                <c:pt idx="15">
                  <c:v>213.40211503043813</c:v>
                </c:pt>
                <c:pt idx="16">
                  <c:v>234.10328142651156</c:v>
                </c:pt>
                <c:pt idx="17">
                  <c:v>216.4500875969303</c:v>
                </c:pt>
                <c:pt idx="18">
                  <c:v>227.11426917990553</c:v>
                </c:pt>
                <c:pt idx="19">
                  <c:v>226.85979949598951</c:v>
                </c:pt>
                <c:pt idx="20">
                  <c:v>214.62652416407531</c:v>
                </c:pt>
                <c:pt idx="21">
                  <c:v>219.50261631280333</c:v>
                </c:pt>
                <c:pt idx="22">
                  <c:v>241.63911994320773</c:v>
                </c:pt>
                <c:pt idx="23">
                  <c:v>200.35735655706765</c:v>
                </c:pt>
                <c:pt idx="24">
                  <c:v>209.59139925125368</c:v>
                </c:pt>
                <c:pt idx="25">
                  <c:v>221.73911668402656</c:v>
                </c:pt>
                <c:pt idx="26">
                  <c:v>210.96075751374249</c:v>
                </c:pt>
                <c:pt idx="27">
                  <c:v>220.75569937981834</c:v>
                </c:pt>
                <c:pt idx="28">
                  <c:v>223.29148379952491</c:v>
                </c:pt>
                <c:pt idx="29">
                  <c:v>243.05664053711939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1-17B5-4DBF-A1E6-9D389BA4379C}"/>
            </c:ext>
          </c:extLst>
        </c:ser>
        <c:ser>
          <c:idx val="2"/>
          <c:order val="4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2025000473556209"/>
                  <c:y val="-1.48057044384963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7B5-4DBF-A1E6-9D389BA4379C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[12]SEPTIEMBRE!$B$15:$B$45</c:f>
              <c:numCache>
                <c:formatCode>0\ </c:formatCode>
                <c:ptCount val="31"/>
                <c:pt idx="0">
                  <c:v>248.16</c:v>
                </c:pt>
                <c:pt idx="1">
                  <c:v>248.16</c:v>
                </c:pt>
                <c:pt idx="2">
                  <c:v>248.16</c:v>
                </c:pt>
                <c:pt idx="3">
                  <c:v>248.16</c:v>
                </c:pt>
                <c:pt idx="4">
                  <c:v>248.16</c:v>
                </c:pt>
                <c:pt idx="5">
                  <c:v>248.16</c:v>
                </c:pt>
                <c:pt idx="6">
                  <c:v>248.16</c:v>
                </c:pt>
                <c:pt idx="7">
                  <c:v>248.16</c:v>
                </c:pt>
                <c:pt idx="8">
                  <c:v>248.16</c:v>
                </c:pt>
                <c:pt idx="9">
                  <c:v>248.16</c:v>
                </c:pt>
                <c:pt idx="10">
                  <c:v>248.16</c:v>
                </c:pt>
                <c:pt idx="11">
                  <c:v>248.16</c:v>
                </c:pt>
                <c:pt idx="12">
                  <c:v>248.16</c:v>
                </c:pt>
                <c:pt idx="13">
                  <c:v>248.16</c:v>
                </c:pt>
                <c:pt idx="14">
                  <c:v>248.16</c:v>
                </c:pt>
                <c:pt idx="15">
                  <c:v>248.16</c:v>
                </c:pt>
                <c:pt idx="16">
                  <c:v>248.16</c:v>
                </c:pt>
                <c:pt idx="17">
                  <c:v>248.16</c:v>
                </c:pt>
                <c:pt idx="18">
                  <c:v>248.16</c:v>
                </c:pt>
                <c:pt idx="19">
                  <c:v>248.16</c:v>
                </c:pt>
                <c:pt idx="20">
                  <c:v>248.16</c:v>
                </c:pt>
                <c:pt idx="21">
                  <c:v>248.16</c:v>
                </c:pt>
                <c:pt idx="22">
                  <c:v>248.16</c:v>
                </c:pt>
                <c:pt idx="23">
                  <c:v>248.16</c:v>
                </c:pt>
                <c:pt idx="24">
                  <c:v>248.16</c:v>
                </c:pt>
                <c:pt idx="25">
                  <c:v>248.16</c:v>
                </c:pt>
                <c:pt idx="26">
                  <c:v>248.16</c:v>
                </c:pt>
                <c:pt idx="27">
                  <c:v>248.16</c:v>
                </c:pt>
                <c:pt idx="28">
                  <c:v>248.16</c:v>
                </c:pt>
                <c:pt idx="29">
                  <c:v>248.16</c:v>
                </c:pt>
                <c:pt idx="30">
                  <c:v>248.16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17B5-4DBF-A1E6-9D389BA43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ax val="80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inorUnit val="5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8916318787745946"/>
          <c:w val="0.9040990945895554"/>
          <c:h val="0.1053179486568864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8989204905581E-2"/>
          <c:y val="0.1254087005249106"/>
          <c:w val="0.91360118597474027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2025'!$G$14:$G$44</c:f>
              <c:numCache>
                <c:formatCode>0.00</c:formatCode>
                <c:ptCount val="31"/>
                <c:pt idx="0">
                  <c:v>204.33065199085934</c:v>
                </c:pt>
                <c:pt idx="1">
                  <c:v>817.75253429597626</c:v>
                </c:pt>
                <c:pt idx="2">
                  <c:v>1115.0781384252086</c:v>
                </c:pt>
                <c:pt idx="3">
                  <c:v>1661.2894429521998</c:v>
                </c:pt>
                <c:pt idx="4">
                  <c:v>666.77201015178673</c:v>
                </c:pt>
                <c:pt idx="5">
                  <c:v>561.16073657065499</c:v>
                </c:pt>
                <c:pt idx="6">
                  <c:v>337.04170004872287</c:v>
                </c:pt>
                <c:pt idx="7">
                  <c:v>312.37896812043505</c:v>
                </c:pt>
                <c:pt idx="8">
                  <c:v>136.95989771699789</c:v>
                </c:pt>
                <c:pt idx="9">
                  <c:v>209.49063921496264</c:v>
                </c:pt>
                <c:pt idx="10">
                  <c:v>212.07779669244289</c:v>
                </c:pt>
                <c:pt idx="11">
                  <c:v>126.7299207697036</c:v>
                </c:pt>
                <c:pt idx="12">
                  <c:v>121.61144956511743</c:v>
                </c:pt>
                <c:pt idx="13">
                  <c:v>143.16436595947911</c:v>
                </c:pt>
                <c:pt idx="14">
                  <c:v>240.50127440269199</c:v>
                </c:pt>
                <c:pt idx="15">
                  <c:v>160.63442820438712</c:v>
                </c:pt>
                <c:pt idx="16">
                  <c:v>123.45802506276013</c:v>
                </c:pt>
                <c:pt idx="17">
                  <c:v>175.64579080996725</c:v>
                </c:pt>
                <c:pt idx="18">
                  <c:v>126.50824697079676</c:v>
                </c:pt>
                <c:pt idx="19">
                  <c:v>79.224499913274315</c:v>
                </c:pt>
                <c:pt idx="20">
                  <c:v>97.564418592670876</c:v>
                </c:pt>
                <c:pt idx="21">
                  <c:v>149.0859157370445</c:v>
                </c:pt>
                <c:pt idx="22">
                  <c:v>98.490230247646053</c:v>
                </c:pt>
                <c:pt idx="23">
                  <c:v>152.76389313751579</c:v>
                </c:pt>
                <c:pt idx="24">
                  <c:v>169.58940357769126</c:v>
                </c:pt>
                <c:pt idx="25">
                  <c:v>69.172443588323205</c:v>
                </c:pt>
                <c:pt idx="26">
                  <c:v>92.367209472100384</c:v>
                </c:pt>
                <c:pt idx="27">
                  <c:v>87.029436688668625</c:v>
                </c:pt>
                <c:pt idx="28">
                  <c:v>119.16343716901739</c:v>
                </c:pt>
                <c:pt idx="29">
                  <c:v>54.385122862606636</c:v>
                </c:pt>
                <c:pt idx="30">
                  <c:v>188.71706480471678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4DE-4D93-8BBE-4239E1A9B6AA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DE-4D93-8BBE-4239E1A9B6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DE-4D93-8BBE-4239E1A9B6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DE-4D93-8BBE-4239E1A9B6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DE-4D93-8BBE-4239E1A9B6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DE-4D93-8BBE-4239E1A9B6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DE-4D93-8BBE-4239E1A9B6AA}"/>
                </c:ext>
              </c:extLst>
            </c:dLbl>
            <c:dLbl>
              <c:idx val="6"/>
              <c:layout>
                <c:manualLayout>
                  <c:x val="-0.17864072328397254"/>
                  <c:y val="-2.8379486392387169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DE-4D93-8BBE-4239E1A9B6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DE-4D93-8BBE-4239E1A9B6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DE-4D93-8BBE-4239E1A9B6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DE-4D93-8BBE-4239E1A9B6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DE-4D93-8BBE-4239E1A9B6A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DE-4D93-8BBE-4239E1A9B6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DE-4D93-8BBE-4239E1A9B6A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DE-4D93-8BBE-4239E1A9B6A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DE-4D93-8BBE-4239E1A9B6A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DE-4D93-8BBE-4239E1A9B6A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DE-4D93-8BBE-4239E1A9B6A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DE-4D93-8BBE-4239E1A9B6A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DE-4D93-8BBE-4239E1A9B6A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DE-4D93-8BBE-4239E1A9B6A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DE-4D93-8BBE-4239E1A9B6A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DE-4D93-8BBE-4239E1A9B6A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DE-4D93-8BBE-4239E1A9B6A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DE-4D93-8BBE-4239E1A9B6A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DE-4D93-8BBE-4239E1A9B6AA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DE-4D93-8BBE-4239E1A9B6A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DE-4D93-8BBE-4239E1A9B6AA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DE-4D93-8BBE-4239E1A9B6A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DE-4D93-8BBE-4239E1A9B6AA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DE-4D93-8BBE-4239E1A9B6A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DE-4D93-8BBE-4239E1A9B6A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[4]NivYGEN!$AE$15:$AE$46</c:f>
              <c:numCache>
                <c:formatCode>General</c:formatCode>
                <c:ptCount val="32"/>
                <c:pt idx="0">
                  <c:v>86.211512712154757</c:v>
                </c:pt>
                <c:pt idx="1">
                  <c:v>86.211512712154757</c:v>
                </c:pt>
                <c:pt idx="2">
                  <c:v>86.211512712154757</c:v>
                </c:pt>
                <c:pt idx="3">
                  <c:v>86.211512712154757</c:v>
                </c:pt>
                <c:pt idx="4">
                  <c:v>86.211512712154757</c:v>
                </c:pt>
                <c:pt idx="5">
                  <c:v>86.211512712154757</c:v>
                </c:pt>
                <c:pt idx="6">
                  <c:v>86.211512712154757</c:v>
                </c:pt>
                <c:pt idx="7">
                  <c:v>86.211512712154757</c:v>
                </c:pt>
                <c:pt idx="8">
                  <c:v>86.211512712154757</c:v>
                </c:pt>
                <c:pt idx="9">
                  <c:v>86.211512712154757</c:v>
                </c:pt>
                <c:pt idx="10">
                  <c:v>86.211512712154757</c:v>
                </c:pt>
                <c:pt idx="11">
                  <c:v>86.211512712154757</c:v>
                </c:pt>
                <c:pt idx="12">
                  <c:v>86.211512712154757</c:v>
                </c:pt>
                <c:pt idx="13">
                  <c:v>86.211512712154757</c:v>
                </c:pt>
                <c:pt idx="14">
                  <c:v>86.211512712154757</c:v>
                </c:pt>
                <c:pt idx="15">
                  <c:v>86.211512712154757</c:v>
                </c:pt>
                <c:pt idx="16">
                  <c:v>86.211512712154757</c:v>
                </c:pt>
                <c:pt idx="17">
                  <c:v>86.211512712154757</c:v>
                </c:pt>
                <c:pt idx="18">
                  <c:v>86.211512712154757</c:v>
                </c:pt>
                <c:pt idx="19">
                  <c:v>86.211512712154757</c:v>
                </c:pt>
                <c:pt idx="20">
                  <c:v>86.211512712154757</c:v>
                </c:pt>
                <c:pt idx="21">
                  <c:v>86.211512712154757</c:v>
                </c:pt>
                <c:pt idx="22">
                  <c:v>86.211512712154757</c:v>
                </c:pt>
                <c:pt idx="23">
                  <c:v>86.211512712154757</c:v>
                </c:pt>
                <c:pt idx="24">
                  <c:v>86.211512712154757</c:v>
                </c:pt>
                <c:pt idx="25">
                  <c:v>86.211512712154757</c:v>
                </c:pt>
                <c:pt idx="26">
                  <c:v>86.211512712154757</c:v>
                </c:pt>
                <c:pt idx="27">
                  <c:v>86.211512712154757</c:v>
                </c:pt>
                <c:pt idx="28">
                  <c:v>86.211512712154757</c:v>
                </c:pt>
                <c:pt idx="29">
                  <c:v>86.211512712154757</c:v>
                </c:pt>
                <c:pt idx="30">
                  <c:v>86.211512712154757</c:v>
                </c:pt>
                <c:pt idx="31">
                  <c:v>86.211512712154757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94DE-4D93-8BBE-4239E1A9B6AA}"/>
            </c:ext>
          </c:extLst>
        </c:ser>
        <c:ser>
          <c:idx val="0"/>
          <c:order val="2"/>
          <c:tx>
            <c:strRef>
              <c:f>'ENERO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2025'!$I$14:$I$44</c:f>
              <c:numCache>
                <c:formatCode>0.00</c:formatCode>
                <c:ptCount val="31"/>
                <c:pt idx="0">
                  <c:v>147.38922564382764</c:v>
                </c:pt>
                <c:pt idx="1">
                  <c:v>131.66932569291055</c:v>
                </c:pt>
                <c:pt idx="2">
                  <c:v>118.84464111816413</c:v>
                </c:pt>
                <c:pt idx="3">
                  <c:v>109.99979877527264</c:v>
                </c:pt>
                <c:pt idx="4">
                  <c:v>95.005694289754558</c:v>
                </c:pt>
                <c:pt idx="5">
                  <c:v>84.865124370732588</c:v>
                </c:pt>
                <c:pt idx="6">
                  <c:v>80.418330333363926</c:v>
                </c:pt>
                <c:pt idx="7">
                  <c:v>106.33934918409297</c:v>
                </c:pt>
                <c:pt idx="8">
                  <c:v>105.29513733952555</c:v>
                </c:pt>
                <c:pt idx="9">
                  <c:v>105.30874184245853</c:v>
                </c:pt>
                <c:pt idx="10">
                  <c:v>91.178041656636921</c:v>
                </c:pt>
                <c:pt idx="11">
                  <c:v>85.313925638592522</c:v>
                </c:pt>
                <c:pt idx="12">
                  <c:v>79.017912145381274</c:v>
                </c:pt>
                <c:pt idx="13">
                  <c:v>131.46531700912129</c:v>
                </c:pt>
                <c:pt idx="14">
                  <c:v>107.38294174391129</c:v>
                </c:pt>
                <c:pt idx="15">
                  <c:v>85.042713835712675</c:v>
                </c:pt>
                <c:pt idx="16">
                  <c:v>74.289509621243283</c:v>
                </c:pt>
                <c:pt idx="17">
                  <c:v>75.487145305444471</c:v>
                </c:pt>
                <c:pt idx="18">
                  <c:v>106.33848619256128</c:v>
                </c:pt>
                <c:pt idx="19">
                  <c:v>70.982343246712801</c:v>
                </c:pt>
                <c:pt idx="20">
                  <c:v>73.58424660008248</c:v>
                </c:pt>
                <c:pt idx="21">
                  <c:v>72.7455573562344</c:v>
                </c:pt>
                <c:pt idx="22">
                  <c:v>76.510316113923295</c:v>
                </c:pt>
                <c:pt idx="23">
                  <c:v>69.361628191744671</c:v>
                </c:pt>
                <c:pt idx="24">
                  <c:v>63.216030480874544</c:v>
                </c:pt>
                <c:pt idx="25">
                  <c:v>58.301514394763579</c:v>
                </c:pt>
                <c:pt idx="26">
                  <c:v>54.03860715304188</c:v>
                </c:pt>
                <c:pt idx="27">
                  <c:v>59.776570183835936</c:v>
                </c:pt>
                <c:pt idx="28">
                  <c:v>53.433718862942904</c:v>
                </c:pt>
                <c:pt idx="29">
                  <c:v>48.955694149804302</c:v>
                </c:pt>
                <c:pt idx="30">
                  <c:v>50.999305604128011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94DE-4D93-8BBE-4239E1A9B6AA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0.30432001657603508"/>
                  <c:y val="-4.82794589267405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DE-4D93-8BBE-4239E1A9B6AA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[4]ENERO!$B$15:$B$46</c:f>
              <c:numCache>
                <c:formatCode>General</c:formatCode>
                <c:ptCount val="32"/>
                <c:pt idx="0">
                  <c:v>292.12</c:v>
                </c:pt>
                <c:pt idx="1">
                  <c:v>292.12</c:v>
                </c:pt>
                <c:pt idx="2">
                  <c:v>292.12</c:v>
                </c:pt>
                <c:pt idx="3">
                  <c:v>292.12</c:v>
                </c:pt>
                <c:pt idx="4">
                  <c:v>292.12</c:v>
                </c:pt>
                <c:pt idx="5">
                  <c:v>292.12</c:v>
                </c:pt>
                <c:pt idx="6">
                  <c:v>292.12</c:v>
                </c:pt>
                <c:pt idx="7">
                  <c:v>292.12</c:v>
                </c:pt>
                <c:pt idx="8">
                  <c:v>292.12</c:v>
                </c:pt>
                <c:pt idx="9">
                  <c:v>292.12</c:v>
                </c:pt>
                <c:pt idx="10">
                  <c:v>292.12</c:v>
                </c:pt>
                <c:pt idx="11">
                  <c:v>292.12</c:v>
                </c:pt>
                <c:pt idx="12">
                  <c:v>292.12</c:v>
                </c:pt>
                <c:pt idx="13">
                  <c:v>292.12</c:v>
                </c:pt>
                <c:pt idx="14">
                  <c:v>292.12</c:v>
                </c:pt>
                <c:pt idx="15">
                  <c:v>292.12</c:v>
                </c:pt>
                <c:pt idx="16">
                  <c:v>292.12</c:v>
                </c:pt>
                <c:pt idx="17">
                  <c:v>292.12</c:v>
                </c:pt>
                <c:pt idx="18">
                  <c:v>292.12</c:v>
                </c:pt>
                <c:pt idx="19">
                  <c:v>292.12</c:v>
                </c:pt>
                <c:pt idx="20">
                  <c:v>292.12</c:v>
                </c:pt>
                <c:pt idx="21">
                  <c:v>292.12</c:v>
                </c:pt>
                <c:pt idx="22">
                  <c:v>292.12</c:v>
                </c:pt>
                <c:pt idx="23">
                  <c:v>292.12</c:v>
                </c:pt>
                <c:pt idx="24">
                  <c:v>292.12</c:v>
                </c:pt>
                <c:pt idx="25">
                  <c:v>292.12</c:v>
                </c:pt>
                <c:pt idx="26">
                  <c:v>292.12</c:v>
                </c:pt>
                <c:pt idx="27">
                  <c:v>292.12</c:v>
                </c:pt>
                <c:pt idx="28">
                  <c:v>292.12</c:v>
                </c:pt>
                <c:pt idx="29">
                  <c:v>292.12</c:v>
                </c:pt>
                <c:pt idx="30">
                  <c:v>292.12</c:v>
                </c:pt>
                <c:pt idx="31">
                  <c:v>292.12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4DE-4D93-8BBE-4239E1A9B6AA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4DE-4D93-8BBE-4239E1A9B6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4DE-4D93-8BBE-4239E1A9B6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4DE-4D93-8BBE-4239E1A9B6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4DE-4D93-8BBE-4239E1A9B6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4DE-4D93-8BBE-4239E1A9B6AA}"/>
                </c:ext>
              </c:extLst>
            </c:dLbl>
            <c:dLbl>
              <c:idx val="5"/>
              <c:layout>
                <c:manualLayout>
                  <c:x val="0.16550022578091489"/>
                  <c:y val="-8.4646198027321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4DE-4D93-8BBE-4239E1A9B6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4DE-4D93-8BBE-4239E1A9B6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4DE-4D93-8BBE-4239E1A9B6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4DE-4D93-8BBE-4239E1A9B6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4DE-4D93-8BBE-4239E1A9B6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4DE-4D93-8BBE-4239E1A9B6A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4DE-4D93-8BBE-4239E1A9B6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4DE-4D93-8BBE-4239E1A9B6A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4DE-4D93-8BBE-4239E1A9B6A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4DE-4D93-8BBE-4239E1A9B6A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4DE-4D93-8BBE-4239E1A9B6A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4DE-4D93-8BBE-4239E1A9B6A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4DE-4D93-8BBE-4239E1A9B6A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4DE-4D93-8BBE-4239E1A9B6A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4DE-4D93-8BBE-4239E1A9B6A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4DE-4D93-8BBE-4239E1A9B6A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4DE-4D93-8BBE-4239E1A9B6A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4DE-4D93-8BBE-4239E1A9B6A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4DE-4D93-8BBE-4239E1A9B6A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4DE-4D93-8BBE-4239E1A9B6AA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4DE-4D93-8BBE-4239E1A9B6A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4DE-4D93-8BBE-4239E1A9B6AA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4DE-4D93-8BBE-4239E1A9B6A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4DE-4D93-8BBE-4239E1A9B6AA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4DE-4D93-8BBE-4239E1A9B6A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4DE-4D93-8BBE-4239E1A9B6AA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[4]ENERO!$M$15:$M$46</c:f>
              <c:numCache>
                <c:formatCode>General</c:formatCode>
                <c:ptCount val="32"/>
                <c:pt idx="0">
                  <c:v>284.19803528117507</c:v>
                </c:pt>
                <c:pt idx="1">
                  <c:v>284.19803528117507</c:v>
                </c:pt>
                <c:pt idx="2">
                  <c:v>284.19803528117507</c:v>
                </c:pt>
                <c:pt idx="3">
                  <c:v>284.19803528117507</c:v>
                </c:pt>
                <c:pt idx="4">
                  <c:v>284.19803528117507</c:v>
                </c:pt>
                <c:pt idx="5">
                  <c:v>284.19803528117507</c:v>
                </c:pt>
                <c:pt idx="6">
                  <c:v>284.19803528117507</c:v>
                </c:pt>
                <c:pt idx="7">
                  <c:v>284.19803528117507</c:v>
                </c:pt>
                <c:pt idx="8">
                  <c:v>284.19803528117507</c:v>
                </c:pt>
                <c:pt idx="9">
                  <c:v>284.19803528117507</c:v>
                </c:pt>
                <c:pt idx="10">
                  <c:v>284.19803528117507</c:v>
                </c:pt>
                <c:pt idx="11">
                  <c:v>284.19803528117507</c:v>
                </c:pt>
                <c:pt idx="12">
                  <c:v>284.19803528117507</c:v>
                </c:pt>
                <c:pt idx="13">
                  <c:v>284.19803528117507</c:v>
                </c:pt>
                <c:pt idx="14">
                  <c:v>284.19803528117507</c:v>
                </c:pt>
                <c:pt idx="15">
                  <c:v>284.19803528117507</c:v>
                </c:pt>
                <c:pt idx="16">
                  <c:v>284.19803528117507</c:v>
                </c:pt>
                <c:pt idx="17">
                  <c:v>284.19803528117507</c:v>
                </c:pt>
                <c:pt idx="18">
                  <c:v>284.19803528117507</c:v>
                </c:pt>
                <c:pt idx="19">
                  <c:v>284.19803528117507</c:v>
                </c:pt>
                <c:pt idx="20">
                  <c:v>284.19803528117507</c:v>
                </c:pt>
                <c:pt idx="21">
                  <c:v>284.19803528117507</c:v>
                </c:pt>
                <c:pt idx="22">
                  <c:v>284.19803528117507</c:v>
                </c:pt>
                <c:pt idx="23">
                  <c:v>284.19803528117507</c:v>
                </c:pt>
                <c:pt idx="24">
                  <c:v>284.19803528117507</c:v>
                </c:pt>
                <c:pt idx="25">
                  <c:v>284.19803528117507</c:v>
                </c:pt>
                <c:pt idx="26">
                  <c:v>284.19803528117507</c:v>
                </c:pt>
                <c:pt idx="27">
                  <c:v>284.19803528117507</c:v>
                </c:pt>
                <c:pt idx="28">
                  <c:v>284.19803528117507</c:v>
                </c:pt>
                <c:pt idx="29">
                  <c:v>284.19803528117507</c:v>
                </c:pt>
                <c:pt idx="30">
                  <c:v>284.19803528117507</c:v>
                </c:pt>
                <c:pt idx="31">
                  <c:v>284.19803528117507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94DE-4D93-8BBE-4239E1A9B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3.2806293926250329E-3"/>
              <c:y val="0.377358295145935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10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2025'!$C$14:$C$42</c:f>
              <c:numCache>
                <c:formatCode>0.000</c:formatCode>
                <c:ptCount val="29"/>
                <c:pt idx="0">
                  <c:v>56.156999999999996</c:v>
                </c:pt>
                <c:pt idx="1">
                  <c:v>56.109000000000002</c:v>
                </c:pt>
                <c:pt idx="2">
                  <c:v>56.12</c:v>
                </c:pt>
                <c:pt idx="3">
                  <c:v>56.111999999999995</c:v>
                </c:pt>
                <c:pt idx="4">
                  <c:v>56.029000000000003</c:v>
                </c:pt>
                <c:pt idx="5">
                  <c:v>55.901000000000003</c:v>
                </c:pt>
                <c:pt idx="6">
                  <c:v>55.780999999999999</c:v>
                </c:pt>
                <c:pt idx="7">
                  <c:v>55.704000000000001</c:v>
                </c:pt>
                <c:pt idx="8">
                  <c:v>55.612000000000002</c:v>
                </c:pt>
                <c:pt idx="9">
                  <c:v>55.523000000000003</c:v>
                </c:pt>
                <c:pt idx="10">
                  <c:v>55.394999999999996</c:v>
                </c:pt>
                <c:pt idx="11">
                  <c:v>55.28</c:v>
                </c:pt>
                <c:pt idx="12">
                  <c:v>55.134999999999998</c:v>
                </c:pt>
                <c:pt idx="13">
                  <c:v>54.994999999999997</c:v>
                </c:pt>
                <c:pt idx="14">
                  <c:v>54.831000000000003</c:v>
                </c:pt>
                <c:pt idx="15">
                  <c:v>54.793999999999997</c:v>
                </c:pt>
                <c:pt idx="16">
                  <c:v>54.811</c:v>
                </c:pt>
                <c:pt idx="17">
                  <c:v>54.768000000000001</c:v>
                </c:pt>
                <c:pt idx="18">
                  <c:v>54.731999999999999</c:v>
                </c:pt>
                <c:pt idx="19">
                  <c:v>54.649000000000001</c:v>
                </c:pt>
                <c:pt idx="20">
                  <c:v>54.545999999999999</c:v>
                </c:pt>
                <c:pt idx="21">
                  <c:v>54.533000000000001</c:v>
                </c:pt>
                <c:pt idx="22">
                  <c:v>54.534000000000006</c:v>
                </c:pt>
                <c:pt idx="23">
                  <c:v>54.544000000000004</c:v>
                </c:pt>
                <c:pt idx="24">
                  <c:v>54.51</c:v>
                </c:pt>
                <c:pt idx="25">
                  <c:v>54.360999999999997</c:v>
                </c:pt>
                <c:pt idx="26">
                  <c:v>54.305999999999997</c:v>
                </c:pt>
                <c:pt idx="27">
                  <c:v>54.266999999999996</c:v>
                </c:pt>
                <c:pt idx="28">
                  <c:v>54.152000000000001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83-4A23-ADA2-607E9D33F6BA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2025'!$D$14:$D$42</c:f>
              <c:numCache>
                <c:formatCode>0.000</c:formatCode>
                <c:ptCount val="29"/>
                <c:pt idx="0">
                  <c:v>58.893208333333327</c:v>
                </c:pt>
                <c:pt idx="1">
                  <c:v>58.867291666666659</c:v>
                </c:pt>
                <c:pt idx="2">
                  <c:v>58.840666645833352</c:v>
                </c:pt>
                <c:pt idx="3">
                  <c:v>58.815104145833345</c:v>
                </c:pt>
                <c:pt idx="4">
                  <c:v>58.79227079166666</c:v>
                </c:pt>
                <c:pt idx="5">
                  <c:v>58.768958312499983</c:v>
                </c:pt>
                <c:pt idx="6">
                  <c:v>58.748416604166671</c:v>
                </c:pt>
                <c:pt idx="7">
                  <c:v>58.723416187499993</c:v>
                </c:pt>
                <c:pt idx="8">
                  <c:v>58.695499979166662</c:v>
                </c:pt>
                <c:pt idx="9">
                  <c:v>58.665958270833329</c:v>
                </c:pt>
                <c:pt idx="10">
                  <c:v>58.637479166666658</c:v>
                </c:pt>
                <c:pt idx="11">
                  <c:v>58.604874979166659</c:v>
                </c:pt>
                <c:pt idx="12">
                  <c:v>58.576824999999985</c:v>
                </c:pt>
                <c:pt idx="13">
                  <c:v>58.544739520833325</c:v>
                </c:pt>
                <c:pt idx="14">
                  <c:v>58.511187437499991</c:v>
                </c:pt>
                <c:pt idx="15">
                  <c:v>58.479895791666657</c:v>
                </c:pt>
                <c:pt idx="16">
                  <c:v>58.44614583333334</c:v>
                </c:pt>
                <c:pt idx="17">
                  <c:v>58.41279158333333</c:v>
                </c:pt>
                <c:pt idx="18">
                  <c:v>58.379583333333336</c:v>
                </c:pt>
                <c:pt idx="19">
                  <c:v>58.345604145833356</c:v>
                </c:pt>
                <c:pt idx="20">
                  <c:v>58.309895833333307</c:v>
                </c:pt>
                <c:pt idx="21">
                  <c:v>58.27606770833335</c:v>
                </c:pt>
                <c:pt idx="22">
                  <c:v>58.234166583333341</c:v>
                </c:pt>
                <c:pt idx="23">
                  <c:v>58.192239583333325</c:v>
                </c:pt>
                <c:pt idx="24">
                  <c:v>58.154047895833322</c:v>
                </c:pt>
                <c:pt idx="25">
                  <c:v>58.115887499999992</c:v>
                </c:pt>
                <c:pt idx="26">
                  <c:v>58.077364541666661</c:v>
                </c:pt>
                <c:pt idx="27">
                  <c:v>58.040739583333341</c:v>
                </c:pt>
                <c:pt idx="28">
                  <c:v>58.005354125000004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683-4A23-ADA2-607E9D33F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5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image" Target="../media/image5.jpeg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image" Target="../media/image4.png"/><Relationship Id="rId2" Type="http://schemas.openxmlformats.org/officeDocument/2006/relationships/chart" Target="../charts/chart1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11" Type="http://schemas.openxmlformats.org/officeDocument/2006/relationships/chart" Target="../charts/chart8.xml"/><Relationship Id="rId5" Type="http://schemas.openxmlformats.org/officeDocument/2006/relationships/chart" Target="../charts/chart4.xml"/><Relationship Id="rId15" Type="http://schemas.openxmlformats.org/officeDocument/2006/relationships/image" Target="../media/image7.png"/><Relationship Id="rId10" Type="http://schemas.microsoft.com/office/2007/relationships/hdphoto" Target="../media/hdphoto1.wdp"/><Relationship Id="rId4" Type="http://schemas.openxmlformats.org/officeDocument/2006/relationships/chart" Target="../charts/chart3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image" Target="../media/image5.jpeg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image" Target="../media/image4.png"/><Relationship Id="rId2" Type="http://schemas.openxmlformats.org/officeDocument/2006/relationships/chart" Target="../charts/chart9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13.xml"/><Relationship Id="rId11" Type="http://schemas.openxmlformats.org/officeDocument/2006/relationships/chart" Target="../charts/chart16.xml"/><Relationship Id="rId5" Type="http://schemas.openxmlformats.org/officeDocument/2006/relationships/chart" Target="../charts/chart12.xml"/><Relationship Id="rId15" Type="http://schemas.openxmlformats.org/officeDocument/2006/relationships/image" Target="../media/image7.png"/><Relationship Id="rId10" Type="http://schemas.microsoft.com/office/2007/relationships/hdphoto" Target="../media/hdphoto1.wdp"/><Relationship Id="rId4" Type="http://schemas.openxmlformats.org/officeDocument/2006/relationships/chart" Target="../charts/chart11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13" Type="http://schemas.openxmlformats.org/officeDocument/2006/relationships/image" Target="../media/image5.jpeg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12" Type="http://schemas.openxmlformats.org/officeDocument/2006/relationships/image" Target="../media/image4.png"/><Relationship Id="rId2" Type="http://schemas.openxmlformats.org/officeDocument/2006/relationships/chart" Target="../charts/chart17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21.xml"/><Relationship Id="rId11" Type="http://schemas.openxmlformats.org/officeDocument/2006/relationships/chart" Target="../charts/chart24.xml"/><Relationship Id="rId5" Type="http://schemas.openxmlformats.org/officeDocument/2006/relationships/chart" Target="../charts/chart20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19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image" Target="../media/image5.jpeg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12" Type="http://schemas.openxmlformats.org/officeDocument/2006/relationships/image" Target="../media/image4.png"/><Relationship Id="rId2" Type="http://schemas.openxmlformats.org/officeDocument/2006/relationships/chart" Target="../charts/chart25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29.xml"/><Relationship Id="rId11" Type="http://schemas.openxmlformats.org/officeDocument/2006/relationships/chart" Target="../charts/chart32.xml"/><Relationship Id="rId5" Type="http://schemas.openxmlformats.org/officeDocument/2006/relationships/chart" Target="../charts/chart28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27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image" Target="../media/image5.jpeg"/><Relationship Id="rId3" Type="http://schemas.openxmlformats.org/officeDocument/2006/relationships/chart" Target="../charts/chart34.xml"/><Relationship Id="rId7" Type="http://schemas.openxmlformats.org/officeDocument/2006/relationships/chart" Target="../charts/chart38.xml"/><Relationship Id="rId12" Type="http://schemas.openxmlformats.org/officeDocument/2006/relationships/image" Target="../media/image4.png"/><Relationship Id="rId2" Type="http://schemas.openxmlformats.org/officeDocument/2006/relationships/chart" Target="../charts/chart33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37.xml"/><Relationship Id="rId11" Type="http://schemas.openxmlformats.org/officeDocument/2006/relationships/chart" Target="../charts/chart40.xml"/><Relationship Id="rId5" Type="http://schemas.openxmlformats.org/officeDocument/2006/relationships/chart" Target="../charts/chart36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35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image" Target="../media/image5.jpeg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12" Type="http://schemas.openxmlformats.org/officeDocument/2006/relationships/image" Target="../media/image4.png"/><Relationship Id="rId2" Type="http://schemas.openxmlformats.org/officeDocument/2006/relationships/chart" Target="../charts/chart41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45.xml"/><Relationship Id="rId11" Type="http://schemas.openxmlformats.org/officeDocument/2006/relationships/chart" Target="../charts/chart48.xml"/><Relationship Id="rId5" Type="http://schemas.openxmlformats.org/officeDocument/2006/relationships/chart" Target="../charts/chart44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43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image" Target="../media/image5.jpeg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image" Target="../media/image4.png"/><Relationship Id="rId2" Type="http://schemas.openxmlformats.org/officeDocument/2006/relationships/chart" Target="../charts/chart49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53.xml"/><Relationship Id="rId11" Type="http://schemas.openxmlformats.org/officeDocument/2006/relationships/chart" Target="../charts/chart56.xml"/><Relationship Id="rId5" Type="http://schemas.openxmlformats.org/officeDocument/2006/relationships/chart" Target="../charts/chart52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51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13" Type="http://schemas.openxmlformats.org/officeDocument/2006/relationships/image" Target="../media/image5.jpeg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12" Type="http://schemas.openxmlformats.org/officeDocument/2006/relationships/image" Target="../media/image4.png"/><Relationship Id="rId2" Type="http://schemas.openxmlformats.org/officeDocument/2006/relationships/chart" Target="../charts/chart57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61.xml"/><Relationship Id="rId11" Type="http://schemas.openxmlformats.org/officeDocument/2006/relationships/chart" Target="../charts/chart64.xml"/><Relationship Id="rId5" Type="http://schemas.openxmlformats.org/officeDocument/2006/relationships/chart" Target="../charts/chart60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59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13" Type="http://schemas.openxmlformats.org/officeDocument/2006/relationships/image" Target="../media/image5.jpeg"/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12" Type="http://schemas.openxmlformats.org/officeDocument/2006/relationships/image" Target="../media/image4.png"/><Relationship Id="rId2" Type="http://schemas.openxmlformats.org/officeDocument/2006/relationships/chart" Target="../charts/chart65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69.xml"/><Relationship Id="rId11" Type="http://schemas.openxmlformats.org/officeDocument/2006/relationships/chart" Target="../charts/chart72.xml"/><Relationship Id="rId5" Type="http://schemas.openxmlformats.org/officeDocument/2006/relationships/chart" Target="../charts/chart68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67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F0598AA1-5DCA-44AA-B620-FD4EDF797331}"/>
            </a:ext>
          </a:extLst>
        </xdr:cNvPr>
        <xdr:cNvSpPr>
          <a:spLocks noChangeAspect="1" noChangeArrowheads="1"/>
        </xdr:cNvSpPr>
      </xdr:nvSpPr>
      <xdr:spPr bwMode="auto">
        <a:xfrm>
          <a:off x="25330001" y="29845"/>
          <a:ext cx="352303" cy="6294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83284C-BB5B-45BF-A31A-24C391418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2454" y="96013"/>
          <a:ext cx="2530715" cy="1803411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B83946E8-BA9A-407F-B815-D043AB725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52A2F851-E1CA-488A-9B9F-EB1A59EA8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7D3B3D76-1B1B-4727-BC2C-1F0212E10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E1A5713B-6614-415B-82BC-805217A51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2CBAEDCD-C4D2-4838-B8BA-9AEF281C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133A0B41-E153-4E62-9C79-BA0515429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299449</xdr:colOff>
      <xdr:row>71</xdr:row>
      <xdr:rowOff>50621</xdr:rowOff>
    </xdr:from>
    <xdr:to>
      <xdr:col>39</xdr:col>
      <xdr:colOff>925744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0E49A28A-AFB5-4725-BEC5-9B1D72108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108174</xdr:colOff>
      <xdr:row>2</xdr:row>
      <xdr:rowOff>99578</xdr:rowOff>
    </xdr:from>
    <xdr:to>
      <xdr:col>32</xdr:col>
      <xdr:colOff>491219</xdr:colOff>
      <xdr:row>7</xdr:row>
      <xdr:rowOff>6986</xdr:rowOff>
    </xdr:to>
    <xdr:grpSp>
      <xdr:nvGrpSpPr>
        <xdr:cNvPr id="12" name="Grupo 9">
          <a:extLst>
            <a:ext uri="{FF2B5EF4-FFF2-40B4-BE49-F238E27FC236}">
              <a16:creationId xmlns:a16="http://schemas.microsoft.com/office/drawing/2014/main" id="{1519DA39-894F-407B-8760-78F1011BE62D}"/>
            </a:ext>
          </a:extLst>
        </xdr:cNvPr>
        <xdr:cNvGrpSpPr>
          <a:grpSpLocks/>
        </xdr:cNvGrpSpPr>
      </xdr:nvGrpSpPr>
      <xdr:grpSpPr bwMode="auto">
        <a:xfrm>
          <a:off x="15252924" y="566303"/>
          <a:ext cx="4535945" cy="1155183"/>
          <a:chOff x="15353978" y="505228"/>
          <a:chExt cx="4646255" cy="1301697"/>
        </a:xfrm>
      </xdr:grpSpPr>
      <xdr:sp macro="" textlink="">
        <xdr:nvSpPr>
          <xdr:cNvPr id="13" name="Rectángulo 12">
            <a:extLst>
              <a:ext uri="{FF2B5EF4-FFF2-40B4-BE49-F238E27FC236}">
                <a16:creationId xmlns:a16="http://schemas.microsoft.com/office/drawing/2014/main" id="{262F0118-CEE9-DB8B-B1D2-CABD605B35A8}"/>
              </a:ext>
            </a:extLst>
          </xdr:cNvPr>
          <xdr:cNvSpPr/>
        </xdr:nvSpPr>
        <xdr:spPr bwMode="auto">
          <a:xfrm>
            <a:off x="15572962" y="581675"/>
            <a:ext cx="4427271" cy="1225250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Enero 2025</a:t>
            </a:r>
          </a:p>
        </xdr:txBody>
      </xdr:sp>
      <xdr:cxnSp macro="">
        <xdr:nvCxnSpPr>
          <xdr:cNvPr id="14" name="Conector recto 13">
            <a:extLst>
              <a:ext uri="{FF2B5EF4-FFF2-40B4-BE49-F238E27FC236}">
                <a16:creationId xmlns:a16="http://schemas.microsoft.com/office/drawing/2014/main" id="{7BECFE52-135F-0B62-4869-25EFA044B6F6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89366822-7BE7-41DB-86FB-28AB3ADF57AD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557F5A1B-37DA-42C3-BFF1-76428CDDF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86260</xdr:rowOff>
    </xdr:from>
    <xdr:to>
      <xdr:col>23</xdr:col>
      <xdr:colOff>656824</xdr:colOff>
      <xdr:row>73</xdr:row>
      <xdr:rowOff>72290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8FD7909-8640-4C62-8DCB-9B9B43E6ED55}"/>
            </a:ext>
          </a:extLst>
        </xdr:cNvPr>
        <xdr:cNvGrpSpPr/>
      </xdr:nvGrpSpPr>
      <xdr:grpSpPr>
        <a:xfrm>
          <a:off x="14441405" y="13945135"/>
          <a:ext cx="45719" cy="36703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8" name="Rectángulo 17">
            <a:extLst>
              <a:ext uri="{FF2B5EF4-FFF2-40B4-BE49-F238E27FC236}">
                <a16:creationId xmlns:a16="http://schemas.microsoft.com/office/drawing/2014/main" id="{A8BD3A67-CFBA-61AA-F454-E2B005847109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9" name="Chart 151">
          <a:extLst>
            <a:ext uri="{FF2B5EF4-FFF2-40B4-BE49-F238E27FC236}">
              <a16:creationId xmlns:a16="http://schemas.microsoft.com/office/drawing/2014/main" id="{E1D45D7F-5CE7-4106-AA4C-9C03D59BC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C29B0ECA-4837-42EE-8B87-A77706E48961}"/>
            </a:ext>
          </a:extLst>
        </xdr:cNvPr>
        <xdr:cNvSpPr txBox="1"/>
      </xdr:nvSpPr>
      <xdr:spPr>
        <a:xfrm>
          <a:off x="4182479" y="139390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1" name="CuadroTexto 27">
          <a:extLst>
            <a:ext uri="{FF2B5EF4-FFF2-40B4-BE49-F238E27FC236}">
              <a16:creationId xmlns:a16="http://schemas.microsoft.com/office/drawing/2014/main" id="{3C4001BE-EF47-485E-89B7-DCEE95989E14}"/>
            </a:ext>
          </a:extLst>
        </xdr:cNvPr>
        <xdr:cNvSpPr txBox="1"/>
      </xdr:nvSpPr>
      <xdr:spPr>
        <a:xfrm>
          <a:off x="22621875" y="139390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807CA643-CA20-4608-972E-22EB2BBD4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78880" cy="183091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3E7BC146-171D-48D5-9DEF-FD4A76268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8359" y="122464"/>
          <a:ext cx="2535555" cy="177757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5DE0352A-70F1-4A79-A2D2-5A0A3ABF3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89200" cy="182139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C97A5AF-5A02-45FD-879E-96C0355D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35261" cy="142820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58239</xdr:colOff>
      <xdr:row>98</xdr:row>
      <xdr:rowOff>96653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D6C65021-6F05-4DED-8FBC-AD0B3536B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954625"/>
          <a:ext cx="7779204" cy="11196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1072FD0A-9C3D-402B-A2B1-B7D2B4719DD2}"/>
            </a:ext>
          </a:extLst>
        </xdr:cNvPr>
        <xdr:cNvSpPr>
          <a:spLocks noChangeAspect="1" noChangeArrowheads="1"/>
        </xdr:cNvSpPr>
      </xdr:nvSpPr>
      <xdr:spPr bwMode="auto">
        <a:xfrm>
          <a:off x="25248870" y="29845"/>
          <a:ext cx="351631" cy="6324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C31B36-4608-4083-B019-06EC9BE02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2640" y="96013"/>
          <a:ext cx="2534897" cy="180759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69</xdr:row>
      <xdr:rowOff>47625</xdr:rowOff>
    </xdr:from>
    <xdr:to>
      <xdr:col>10</xdr:col>
      <xdr:colOff>214550</xdr:colOff>
      <xdr:row>88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AE02E94F-3FA2-49BA-942D-00013FEB3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47</xdr:row>
      <xdr:rowOff>35984</xdr:rowOff>
    </xdr:from>
    <xdr:to>
      <xdr:col>20</xdr:col>
      <xdr:colOff>123747</xdr:colOff>
      <xdr:row>68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94E14EED-ECE7-4FC1-87E5-1CD3CC4F1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69</xdr:row>
      <xdr:rowOff>69057</xdr:rowOff>
    </xdr:from>
    <xdr:to>
      <xdr:col>20</xdr:col>
      <xdr:colOff>133322</xdr:colOff>
      <xdr:row>88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AE1F1568-B781-497F-B9C2-02C220A2B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47</xdr:row>
      <xdr:rowOff>58208</xdr:rowOff>
    </xdr:from>
    <xdr:to>
      <xdr:col>30</xdr:col>
      <xdr:colOff>113242</xdr:colOff>
      <xdr:row>68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015865A7-1012-4BE5-9A40-2100A9095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69</xdr:row>
      <xdr:rowOff>47625</xdr:rowOff>
    </xdr:from>
    <xdr:to>
      <xdr:col>30</xdr:col>
      <xdr:colOff>104775</xdr:colOff>
      <xdr:row>88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670E5A3E-9108-44CA-A5D6-AF59B96FD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47</xdr:row>
      <xdr:rowOff>59530</xdr:rowOff>
    </xdr:from>
    <xdr:to>
      <xdr:col>39</xdr:col>
      <xdr:colOff>795868</xdr:colOff>
      <xdr:row>68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D8BBA5DF-0ABA-4938-9C2F-A24C4F3C3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69</xdr:row>
      <xdr:rowOff>50621</xdr:rowOff>
    </xdr:from>
    <xdr:to>
      <xdr:col>39</xdr:col>
      <xdr:colOff>777240</xdr:colOff>
      <xdr:row>88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8526AA6F-C53C-4EED-B86C-798B5260E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108174</xdr:colOff>
      <xdr:row>2</xdr:row>
      <xdr:rowOff>99578</xdr:rowOff>
    </xdr:from>
    <xdr:to>
      <xdr:col>32</xdr:col>
      <xdr:colOff>491219</xdr:colOff>
      <xdr:row>7</xdr:row>
      <xdr:rowOff>24805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F6146ADE-D30C-49EC-A019-793F1AA16A2F}"/>
            </a:ext>
          </a:extLst>
        </xdr:cNvPr>
        <xdr:cNvGrpSpPr>
          <a:grpSpLocks/>
        </xdr:cNvGrpSpPr>
      </xdr:nvGrpSpPr>
      <xdr:grpSpPr bwMode="auto">
        <a:xfrm>
          <a:off x="15263507" y="565245"/>
          <a:ext cx="4542295" cy="117406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E8A091C4-5097-0FD6-4AED-00E5B904636A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Febrero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408683CF-4713-7CAA-93E3-0B1D98D541AB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69D5B3DC-3F49-4FCF-BC73-4C47977E9313}"/>
            </a:ext>
          </a:extLst>
        </xdr:cNvPr>
        <xdr:cNvSpPr/>
      </xdr:nvSpPr>
      <xdr:spPr bwMode="auto">
        <a:xfrm>
          <a:off x="12246973" y="627154"/>
          <a:ext cx="3279321" cy="896066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6B1EF76B-7BB2-4BC7-8066-692BA7E2E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54" y="566057"/>
          <a:ext cx="3097555" cy="83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69</xdr:row>
      <xdr:rowOff>86260</xdr:rowOff>
    </xdr:from>
    <xdr:to>
      <xdr:col>23</xdr:col>
      <xdr:colOff>656824</xdr:colOff>
      <xdr:row>71</xdr:row>
      <xdr:rowOff>72290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E83096DA-F903-4D4B-9694-28A9335B76A3}"/>
            </a:ext>
          </a:extLst>
        </xdr:cNvPr>
        <xdr:cNvGrpSpPr/>
      </xdr:nvGrpSpPr>
      <xdr:grpSpPr>
        <a:xfrm>
          <a:off x="14443522" y="13527093"/>
          <a:ext cx="45719" cy="36703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4D99B9B1-1CC4-3BED-A5FE-82EFE96D3A6F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47</xdr:row>
      <xdr:rowOff>65797</xdr:rowOff>
    </xdr:from>
    <xdr:to>
      <xdr:col>10</xdr:col>
      <xdr:colOff>220579</xdr:colOff>
      <xdr:row>68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510BC5D8-6674-46D3-B785-42D78B283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69</xdr:row>
      <xdr:rowOff>80211</xdr:rowOff>
    </xdr:from>
    <xdr:to>
      <xdr:col>10</xdr:col>
      <xdr:colOff>280738</xdr:colOff>
      <xdr:row>71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2796E604-6DD0-4FCC-AF74-FC2E825A6170}"/>
            </a:ext>
          </a:extLst>
        </xdr:cNvPr>
        <xdr:cNvSpPr txBox="1"/>
      </xdr:nvSpPr>
      <xdr:spPr>
        <a:xfrm>
          <a:off x="4294874" y="13643811"/>
          <a:ext cx="2279984" cy="44429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69</xdr:row>
      <xdr:rowOff>80210</xdr:rowOff>
    </xdr:from>
    <xdr:to>
      <xdr:col>40</xdr:col>
      <xdr:colOff>114299</xdr:colOff>
      <xdr:row>71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D9724C0F-DCC4-4BD4-91B0-792508317E5B}"/>
            </a:ext>
          </a:extLst>
        </xdr:cNvPr>
        <xdr:cNvSpPr txBox="1"/>
      </xdr:nvSpPr>
      <xdr:spPr>
        <a:xfrm>
          <a:off x="23248620" y="13643810"/>
          <a:ext cx="2217419" cy="35573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9FAC4413-6011-4B0E-B7B0-1085F1D4C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71160" y="103415"/>
          <a:ext cx="2537935" cy="180043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E460F1A2-7B15-4843-880C-D915C1304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8359" y="122464"/>
          <a:ext cx="2539365" cy="178138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2750E67D-0605-4AC9-A5BD-9BF6D4A35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593330" y="112938"/>
          <a:ext cx="2550160" cy="179091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C02480C6-D787-4962-B35C-4166B19CA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2089" y="246547"/>
          <a:ext cx="4649561" cy="1418679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90</xdr:row>
      <xdr:rowOff>152400</xdr:rowOff>
    </xdr:from>
    <xdr:to>
      <xdr:col>27</xdr:col>
      <xdr:colOff>58239</xdr:colOff>
      <xdr:row>96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79EB98D-652F-406D-9E89-DC92CCD94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4480" y="17503140"/>
          <a:ext cx="8005899" cy="10643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49562" y="56214"/>
          <a:ext cx="4663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3597" y="0"/>
          <a:ext cx="45653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721" y="42342"/>
          <a:ext cx="45908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6000" y="36063"/>
          <a:ext cx="464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1438" y="48159"/>
          <a:ext cx="43476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23614" y="34065"/>
          <a:ext cx="43203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2320" y="46666"/>
          <a:ext cx="46863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5386A1F7-2511-47A0-8EDC-0720D73C36E9}"/>
            </a:ext>
          </a:extLst>
        </xdr:cNvPr>
        <xdr:cNvSpPr>
          <a:spLocks noChangeAspect="1" noChangeArrowheads="1"/>
        </xdr:cNvSpPr>
      </xdr:nvSpPr>
      <xdr:spPr bwMode="auto">
        <a:xfrm>
          <a:off x="25285065" y="27940"/>
          <a:ext cx="347821" cy="6366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BFC61F-EF48-425A-B1BF-6372EDFC5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8355" y="92203"/>
          <a:ext cx="2534897" cy="1805688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70</xdr:row>
      <xdr:rowOff>47625</xdr:rowOff>
    </xdr:from>
    <xdr:to>
      <xdr:col>10</xdr:col>
      <xdr:colOff>214550</xdr:colOff>
      <xdr:row>89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4F714B6A-D729-45D4-BEE4-FD2A6BE31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48</xdr:row>
      <xdr:rowOff>35984</xdr:rowOff>
    </xdr:from>
    <xdr:to>
      <xdr:col>20</xdr:col>
      <xdr:colOff>123747</xdr:colOff>
      <xdr:row>69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5C1F37B4-8119-4AFB-ABA0-1C26BB624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70</xdr:row>
      <xdr:rowOff>69057</xdr:rowOff>
    </xdr:from>
    <xdr:to>
      <xdr:col>20</xdr:col>
      <xdr:colOff>133322</xdr:colOff>
      <xdr:row>89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31FB4A59-BC81-4470-8F61-8AA652223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48</xdr:row>
      <xdr:rowOff>58208</xdr:rowOff>
    </xdr:from>
    <xdr:to>
      <xdr:col>30</xdr:col>
      <xdr:colOff>113242</xdr:colOff>
      <xdr:row>69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8A95FCB5-A223-4486-A874-D582429FD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70</xdr:row>
      <xdr:rowOff>47625</xdr:rowOff>
    </xdr:from>
    <xdr:to>
      <xdr:col>30</xdr:col>
      <xdr:colOff>104775</xdr:colOff>
      <xdr:row>89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C309131D-942B-433E-AC53-644EDD8ED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48</xdr:row>
      <xdr:rowOff>59530</xdr:rowOff>
    </xdr:from>
    <xdr:to>
      <xdr:col>39</xdr:col>
      <xdr:colOff>795868</xdr:colOff>
      <xdr:row>69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D16AB850-543A-42B9-87D9-12CD6EB19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70</xdr:row>
      <xdr:rowOff>50621</xdr:rowOff>
    </xdr:from>
    <xdr:to>
      <xdr:col>39</xdr:col>
      <xdr:colOff>777240</xdr:colOff>
      <xdr:row>89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61CF6A09-4C68-4540-89B9-893E48C90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2B5D7A11-E516-4344-AFB5-F0CA4055BAD4}"/>
            </a:ext>
          </a:extLst>
        </xdr:cNvPr>
        <xdr:cNvGrpSpPr>
          <a:grpSpLocks/>
        </xdr:cNvGrpSpPr>
      </xdr:nvGrpSpPr>
      <xdr:grpSpPr bwMode="auto">
        <a:xfrm>
          <a:off x="15256622" y="566415"/>
          <a:ext cx="4529221" cy="116908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2641EE29-0094-D1BB-DA63-73C6D6673407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Marzo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533C7035-3F98-DE3B-D057-9ABDA50ED2FE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080759A7-6655-428D-B8DF-CE9F380C629C}"/>
            </a:ext>
          </a:extLst>
        </xdr:cNvPr>
        <xdr:cNvSpPr/>
      </xdr:nvSpPr>
      <xdr:spPr bwMode="auto">
        <a:xfrm>
          <a:off x="12250783" y="630964"/>
          <a:ext cx="3281226" cy="892256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1C4A849E-5C57-4BC5-9DEE-EA3DDC400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859" y="564152"/>
          <a:ext cx="3099460" cy="829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70</xdr:row>
      <xdr:rowOff>88165</xdr:rowOff>
    </xdr:from>
    <xdr:to>
      <xdr:col>23</xdr:col>
      <xdr:colOff>658729</xdr:colOff>
      <xdr:row>72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865686F0-6358-440C-BEB1-D7CDC6091227}"/>
            </a:ext>
          </a:extLst>
        </xdr:cNvPr>
        <xdr:cNvGrpSpPr/>
      </xdr:nvGrpSpPr>
      <xdr:grpSpPr>
        <a:xfrm>
          <a:off x="14450370" y="13658489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F2E4D859-F0D4-7565-00BB-846A2D845CAB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48</xdr:row>
      <xdr:rowOff>65797</xdr:rowOff>
    </xdr:from>
    <xdr:to>
      <xdr:col>10</xdr:col>
      <xdr:colOff>220579</xdr:colOff>
      <xdr:row>69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E3BA13F1-DB8F-4F2A-8D1C-90AE6DD15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70</xdr:row>
      <xdr:rowOff>80211</xdr:rowOff>
    </xdr:from>
    <xdr:to>
      <xdr:col>10</xdr:col>
      <xdr:colOff>280738</xdr:colOff>
      <xdr:row>72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3795E620-14F8-4D7E-888C-8CA7F40C4951}"/>
            </a:ext>
          </a:extLst>
        </xdr:cNvPr>
        <xdr:cNvSpPr txBox="1"/>
      </xdr:nvSpPr>
      <xdr:spPr>
        <a:xfrm>
          <a:off x="4292969" y="13350441"/>
          <a:ext cx="2287604" cy="44048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70</xdr:row>
      <xdr:rowOff>80210</xdr:rowOff>
    </xdr:from>
    <xdr:to>
      <xdr:col>40</xdr:col>
      <xdr:colOff>114299</xdr:colOff>
      <xdr:row>72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3EDE1B2C-D1EC-4A9D-9A12-26039DEF3F6A}"/>
            </a:ext>
          </a:extLst>
        </xdr:cNvPr>
        <xdr:cNvSpPr txBox="1"/>
      </xdr:nvSpPr>
      <xdr:spPr>
        <a:xfrm>
          <a:off x="23279100" y="13350440"/>
          <a:ext cx="2219324" cy="34811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3C14B96-EF8C-40CE-8D86-6B3C591B1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76875" y="101510"/>
          <a:ext cx="2539840" cy="179662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B4912C2-E0D2-4A58-B941-B20FBC8D9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4" y="124369"/>
          <a:ext cx="2541270" cy="177376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C55D507F-F231-40A2-82E2-20956C59C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597140" y="112938"/>
          <a:ext cx="2553970" cy="178519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136DFFE-E6AB-4EA3-AEE0-BAC8F585B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8759" y="240832"/>
          <a:ext cx="4655276" cy="141677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91</xdr:row>
      <xdr:rowOff>152400</xdr:rowOff>
    </xdr:from>
    <xdr:to>
      <xdr:col>27</xdr:col>
      <xdr:colOff>58239</xdr:colOff>
      <xdr:row>97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CAAA905A-802B-4115-A195-274723CCD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0" y="17173575"/>
          <a:ext cx="8011614" cy="1058677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51868" y="56214"/>
          <a:ext cx="46701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49562" y="56214"/>
          <a:ext cx="4663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2476" y="0"/>
          <a:ext cx="45621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721" y="42342"/>
          <a:ext cx="45908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39341" y="36063"/>
          <a:ext cx="462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4101" y="48159"/>
          <a:ext cx="43553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23614" y="34065"/>
          <a:ext cx="43203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5469" y="46666"/>
          <a:ext cx="46956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AE630F48-2AB1-455F-AFBC-A661D224EE08}"/>
            </a:ext>
          </a:extLst>
        </xdr:cNvPr>
        <xdr:cNvSpPr>
          <a:spLocks noChangeAspect="1" noChangeArrowheads="1"/>
        </xdr:cNvSpPr>
      </xdr:nvSpPr>
      <xdr:spPr bwMode="auto">
        <a:xfrm>
          <a:off x="24595455" y="29845"/>
          <a:ext cx="323056" cy="6411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F0DF269-4CE9-4872-9768-9E64A02E2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7870" y="96013"/>
          <a:ext cx="2452982" cy="183045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70</xdr:row>
      <xdr:rowOff>47625</xdr:rowOff>
    </xdr:from>
    <xdr:to>
      <xdr:col>10</xdr:col>
      <xdr:colOff>214550</xdr:colOff>
      <xdr:row>89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F1B982BD-8177-48AC-92FA-DB10E86DF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48</xdr:row>
      <xdr:rowOff>35984</xdr:rowOff>
    </xdr:from>
    <xdr:to>
      <xdr:col>20</xdr:col>
      <xdr:colOff>123747</xdr:colOff>
      <xdr:row>69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8ABAB215-D06D-4D7C-88C6-8DBF79B22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70</xdr:row>
      <xdr:rowOff>69057</xdr:rowOff>
    </xdr:from>
    <xdr:to>
      <xdr:col>20</xdr:col>
      <xdr:colOff>133322</xdr:colOff>
      <xdr:row>89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A8BB900D-C9AA-49D8-A951-AEF383ED6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48</xdr:row>
      <xdr:rowOff>58208</xdr:rowOff>
    </xdr:from>
    <xdr:to>
      <xdr:col>30</xdr:col>
      <xdr:colOff>113242</xdr:colOff>
      <xdr:row>69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283E604C-CD0A-470E-AB55-821F8D1B0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70</xdr:row>
      <xdr:rowOff>47625</xdr:rowOff>
    </xdr:from>
    <xdr:to>
      <xdr:col>30</xdr:col>
      <xdr:colOff>104775</xdr:colOff>
      <xdr:row>89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A58C3C81-017B-44C7-861B-6634DC9B5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48</xdr:row>
      <xdr:rowOff>59530</xdr:rowOff>
    </xdr:from>
    <xdr:to>
      <xdr:col>39</xdr:col>
      <xdr:colOff>795868</xdr:colOff>
      <xdr:row>69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440AEEFC-6196-4A94-9CB1-C6E2BC62E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70</xdr:row>
      <xdr:rowOff>50621</xdr:rowOff>
    </xdr:from>
    <xdr:to>
      <xdr:col>39</xdr:col>
      <xdr:colOff>849923</xdr:colOff>
      <xdr:row>89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03E56ED6-5535-4207-BAF9-43AF1FBB0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8A51B988-6A09-4BBD-8BEC-370001C4A7B0}"/>
            </a:ext>
          </a:extLst>
        </xdr:cNvPr>
        <xdr:cNvGrpSpPr>
          <a:grpSpLocks/>
        </xdr:cNvGrpSpPr>
      </xdr:nvGrpSpPr>
      <xdr:grpSpPr bwMode="auto">
        <a:xfrm>
          <a:off x="15256622" y="566415"/>
          <a:ext cx="4529221" cy="116908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52E792B0-1066-F4EE-9008-2CE89C9F50B7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Abril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D6226938-1365-736C-650B-16AD357C0ADF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112DD3E6-D588-46C7-BE7C-70C7F86AEBBD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5A11D4DA-A9AA-4DB8-BF7A-CD39AB00B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70</xdr:row>
      <xdr:rowOff>88165</xdr:rowOff>
    </xdr:from>
    <xdr:to>
      <xdr:col>23</xdr:col>
      <xdr:colOff>658729</xdr:colOff>
      <xdr:row>72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3DE84CFF-8C01-44BA-ADBF-B2387F753712}"/>
            </a:ext>
          </a:extLst>
        </xdr:cNvPr>
        <xdr:cNvGrpSpPr/>
      </xdr:nvGrpSpPr>
      <xdr:grpSpPr>
        <a:xfrm>
          <a:off x="14450370" y="13658489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3FBA3E3D-048D-3C3C-B744-B5081CCC7D1D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48</xdr:row>
      <xdr:rowOff>65797</xdr:rowOff>
    </xdr:from>
    <xdr:to>
      <xdr:col>10</xdr:col>
      <xdr:colOff>220579</xdr:colOff>
      <xdr:row>69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DE6812A0-F7B9-47E9-9C02-476DFB86B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70</xdr:row>
      <xdr:rowOff>80211</xdr:rowOff>
    </xdr:from>
    <xdr:to>
      <xdr:col>10</xdr:col>
      <xdr:colOff>280738</xdr:colOff>
      <xdr:row>72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8B9B67A3-84E3-450C-84CE-B34605F150BB}"/>
            </a:ext>
          </a:extLst>
        </xdr:cNvPr>
        <xdr:cNvSpPr txBox="1"/>
      </xdr:nvSpPr>
      <xdr:spPr>
        <a:xfrm>
          <a:off x="4182479" y="137866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70</xdr:row>
      <xdr:rowOff>80210</xdr:rowOff>
    </xdr:from>
    <xdr:to>
      <xdr:col>40</xdr:col>
      <xdr:colOff>114299</xdr:colOff>
      <xdr:row>72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54A4B2A8-3C07-4E51-9785-84A7F35A5BAB}"/>
            </a:ext>
          </a:extLst>
        </xdr:cNvPr>
        <xdr:cNvSpPr txBox="1"/>
      </xdr:nvSpPr>
      <xdr:spPr>
        <a:xfrm>
          <a:off x="22621875" y="137866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DFEA9BD-17AD-4E28-81C6-399D04599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82690" cy="182329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5AD45D9E-81D4-44CF-97F9-8D6B1C108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72690" cy="180424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A6E1256-88D6-4242-969A-0F349B004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93010" cy="181377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E0C8398-5ED7-44BF-9B28-08EB59FA4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3201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91</xdr:row>
      <xdr:rowOff>152400</xdr:rowOff>
    </xdr:from>
    <xdr:to>
      <xdr:col>27</xdr:col>
      <xdr:colOff>58239</xdr:colOff>
      <xdr:row>97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563A6C08-4278-441B-85A5-730744D07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802225"/>
          <a:ext cx="7792539" cy="1115827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49562" y="56214"/>
          <a:ext cx="4663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3052" y="0"/>
          <a:ext cx="45638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2476" y="0"/>
          <a:ext cx="45621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721" y="42342"/>
          <a:ext cx="45908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39341" y="36063"/>
          <a:ext cx="462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4101" y="48159"/>
          <a:ext cx="43553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41984" y="34065"/>
          <a:ext cx="43760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5469" y="46666"/>
          <a:ext cx="46956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262096</xdr:colOff>
      <xdr:row>30</xdr:row>
      <xdr:rowOff>109597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70484E80-5558-44F7-BFAB-A81FFEABF26F}"/>
            </a:ext>
          </a:extLst>
        </xdr:cNvPr>
        <xdr:cNvSpPr>
          <a:spLocks noChangeAspect="1" noChangeArrowheads="1"/>
        </xdr:cNvSpPr>
      </xdr:nvSpPr>
      <xdr:spPr bwMode="auto">
        <a:xfrm>
          <a:off x="24595455" y="29845"/>
          <a:ext cx="323056" cy="6411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567822</xdr:colOff>
      <xdr:row>7</xdr:row>
      <xdr:rowOff>225301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DBED14-591C-4E4A-B1E8-C81579E30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7870" y="96013"/>
          <a:ext cx="2452982" cy="183045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2D20DA27-3CC7-472E-9D07-DE2884BE4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AF33F321-A2C2-42B8-9268-9E4725741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0907B218-1A39-4598-9C7A-B6B9DB1DE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93564F87-8330-4181-9E09-1D3137239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FD2DE688-E887-44F3-81EC-5EDFE4B8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4ED03BC8-EA41-4E77-89F0-34739DAB9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71</xdr:row>
      <xdr:rowOff>50621</xdr:rowOff>
    </xdr:from>
    <xdr:to>
      <xdr:col>39</xdr:col>
      <xdr:colOff>849923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9EA49354-F7D0-4E11-93D1-45CFA3B07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93700A3D-D680-4386-B659-17EDC534655F}"/>
            </a:ext>
          </a:extLst>
        </xdr:cNvPr>
        <xdr:cNvGrpSpPr>
          <a:grpSpLocks/>
        </xdr:cNvGrpSpPr>
      </xdr:nvGrpSpPr>
      <xdr:grpSpPr bwMode="auto">
        <a:xfrm>
          <a:off x="15256622" y="566415"/>
          <a:ext cx="4529221" cy="116908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E778762C-1F24-A70A-7AB3-5607916AE47A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Mayo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64D6DA71-BDFA-F9FC-4AD8-BC34691CB816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571FE754-1E8A-4011-B63F-8D066072D78A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C1E7A53E-03A0-412A-A750-C8BD0203C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88165</xdr:rowOff>
    </xdr:from>
    <xdr:to>
      <xdr:col>23</xdr:col>
      <xdr:colOff>658729</xdr:colOff>
      <xdr:row>73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A7F5C21A-767C-49FD-94CC-67A6E5405DC9}"/>
            </a:ext>
          </a:extLst>
        </xdr:cNvPr>
        <xdr:cNvGrpSpPr/>
      </xdr:nvGrpSpPr>
      <xdr:grpSpPr>
        <a:xfrm>
          <a:off x="14450370" y="13815371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9E45304C-B33F-6ECA-ED12-B6AF3686A7CB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161FD71E-DE49-4AC0-8459-B0727AFF7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8E424057-ADFF-48FF-8C1D-B6B3F1C735CB}"/>
            </a:ext>
          </a:extLst>
        </xdr:cNvPr>
        <xdr:cNvSpPr txBox="1"/>
      </xdr:nvSpPr>
      <xdr:spPr>
        <a:xfrm>
          <a:off x="4182479" y="13777161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D7F6522F-7FD3-4342-AB81-E2DE4E011567}"/>
            </a:ext>
          </a:extLst>
        </xdr:cNvPr>
        <xdr:cNvSpPr txBox="1"/>
      </xdr:nvSpPr>
      <xdr:spPr>
        <a:xfrm>
          <a:off x="22621875" y="13777160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263365</xdr:colOff>
      <xdr:row>7</xdr:row>
      <xdr:rowOff>225547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F9DA2EF0-8B4B-4857-B35A-741821CD8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82690" cy="182329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415289</xdr:colOff>
      <xdr:row>7</xdr:row>
      <xdr:rowOff>225548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6633AD96-DAE9-4D3E-8819-E38779613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72690" cy="180424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1024255</xdr:colOff>
      <xdr:row>7</xdr:row>
      <xdr:rowOff>225547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45F5054A-3BEF-4010-9628-98BFE92D0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93010" cy="181377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649060</xdr:colOff>
      <xdr:row>6</xdr:row>
      <xdr:rowOff>148846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895AAAC-5C56-4308-8275-0A83D1305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3201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71574</xdr:colOff>
      <xdr:row>98</xdr:row>
      <xdr:rowOff>109987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96B5FF6-2063-4484-B552-6360A4A86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792700"/>
          <a:ext cx="7792539" cy="1115827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52784" y="56214"/>
          <a:ext cx="4672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2476" y="0"/>
          <a:ext cx="45621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139" y="42342"/>
          <a:ext cx="45892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0522" y="42342"/>
          <a:ext cx="45876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39341" y="36063"/>
          <a:ext cx="462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41063" y="48159"/>
          <a:ext cx="44328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68889" y="34065"/>
          <a:ext cx="44577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5469" y="46666"/>
          <a:ext cx="46956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18DBF363-CECC-4393-BEB4-62C905521E10}"/>
            </a:ext>
          </a:extLst>
        </xdr:cNvPr>
        <xdr:cNvSpPr>
          <a:spLocks noChangeAspect="1" noChangeArrowheads="1"/>
        </xdr:cNvSpPr>
      </xdr:nvSpPr>
      <xdr:spPr bwMode="auto">
        <a:xfrm>
          <a:off x="24595455" y="29845"/>
          <a:ext cx="323056" cy="6411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039C32-2CF0-4526-8AFD-7FCA14168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7870" y="96013"/>
          <a:ext cx="2452982" cy="183045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26459</xdr:colOff>
      <xdr:row>68</xdr:row>
      <xdr:rowOff>190499</xdr:rowOff>
    </xdr:from>
    <xdr:to>
      <xdr:col>9</xdr:col>
      <xdr:colOff>952501</xdr:colOff>
      <xdr:row>89</xdr:row>
      <xdr:rowOff>150827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E83901DF-5698-4499-88DD-CAE0C89BA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16899</xdr:colOff>
      <xdr:row>47</xdr:row>
      <xdr:rowOff>135371</xdr:rowOff>
    </xdr:from>
    <xdr:to>
      <xdr:col>19</xdr:col>
      <xdr:colOff>828053</xdr:colOff>
      <xdr:row>68</xdr:row>
      <xdr:rowOff>94871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3296F316-8B5B-4717-9556-BC487DE46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309034</xdr:colOff>
      <xdr:row>69</xdr:row>
      <xdr:rowOff>4865</xdr:rowOff>
    </xdr:from>
    <xdr:to>
      <xdr:col>19</xdr:col>
      <xdr:colOff>811695</xdr:colOff>
      <xdr:row>89</xdr:row>
      <xdr:rowOff>155693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A076927C-B89C-4531-B589-739083B9A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30318</xdr:colOff>
      <xdr:row>47</xdr:row>
      <xdr:rowOff>137094</xdr:rowOff>
    </xdr:from>
    <xdr:to>
      <xdr:col>29</xdr:col>
      <xdr:colOff>958703</xdr:colOff>
      <xdr:row>68</xdr:row>
      <xdr:rowOff>96594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33EBF8A8-18B6-43C8-A12A-FB52F3D1A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33130</xdr:colOff>
      <xdr:row>69</xdr:row>
      <xdr:rowOff>0</xdr:rowOff>
    </xdr:from>
    <xdr:to>
      <xdr:col>30</xdr:col>
      <xdr:colOff>7584</xdr:colOff>
      <xdr:row>89</xdr:row>
      <xdr:rowOff>150828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0114EC1C-E722-4421-A533-547F0A42F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815</xdr:colOff>
      <xdr:row>47</xdr:row>
      <xdr:rowOff>158916</xdr:rowOff>
    </xdr:from>
    <xdr:to>
      <xdr:col>40</xdr:col>
      <xdr:colOff>21981</xdr:colOff>
      <xdr:row>68</xdr:row>
      <xdr:rowOff>118416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622B628F-E8ED-4679-AD61-649DC29BC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5997</xdr:colOff>
      <xdr:row>69</xdr:row>
      <xdr:rowOff>0</xdr:rowOff>
    </xdr:from>
    <xdr:to>
      <xdr:col>40</xdr:col>
      <xdr:colOff>24847</xdr:colOff>
      <xdr:row>89</xdr:row>
      <xdr:rowOff>153824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0A48F13A-CCB9-495E-A2ED-47A15AB8E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581A6BD4-7961-402D-A184-B4F3C520BE2E}"/>
            </a:ext>
          </a:extLst>
        </xdr:cNvPr>
        <xdr:cNvGrpSpPr>
          <a:grpSpLocks/>
        </xdr:cNvGrpSpPr>
      </xdr:nvGrpSpPr>
      <xdr:grpSpPr bwMode="auto">
        <a:xfrm>
          <a:off x="15274575" y="566897"/>
          <a:ext cx="4623207" cy="1184985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150571B2-0E34-B3C8-C984-C2A9CC9783D1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Junio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E4C8A3F0-1F00-DA5A-5537-45FD5E877F87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624EEBDF-33EE-4FEE-A52A-285E1E16FE7D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2EA222BF-3934-47F5-9E9B-DAB8C7311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618575</xdr:colOff>
      <xdr:row>69</xdr:row>
      <xdr:rowOff>118048</xdr:rowOff>
    </xdr:from>
    <xdr:to>
      <xdr:col>23</xdr:col>
      <xdr:colOff>666199</xdr:colOff>
      <xdr:row>71</xdr:row>
      <xdr:rowOff>100267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F29BCB6D-9BF7-4108-97B6-F6981CF82FD1}"/>
            </a:ext>
          </a:extLst>
        </xdr:cNvPr>
        <xdr:cNvGrpSpPr/>
      </xdr:nvGrpSpPr>
      <xdr:grpSpPr>
        <a:xfrm>
          <a:off x="14465672" y="13791032"/>
          <a:ext cx="47624" cy="371412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8BA88A79-3A75-9E83-29B3-4EFC29372824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23931</xdr:colOff>
      <xdr:row>47</xdr:row>
      <xdr:rowOff>132051</xdr:rowOff>
    </xdr:from>
    <xdr:to>
      <xdr:col>9</xdr:col>
      <xdr:colOff>952316</xdr:colOff>
      <xdr:row>68</xdr:row>
      <xdr:rowOff>91551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D576DDD9-11B3-4B00-A234-B7CF3865A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203083</xdr:colOff>
      <xdr:row>69</xdr:row>
      <xdr:rowOff>102614</xdr:rowOff>
    </xdr:from>
    <xdr:to>
      <xdr:col>10</xdr:col>
      <xdr:colOff>273267</xdr:colOff>
      <xdr:row>71</xdr:row>
      <xdr:rowOff>181152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298369E-572A-45E6-93BC-4DDFAA520BCC}"/>
            </a:ext>
          </a:extLst>
        </xdr:cNvPr>
        <xdr:cNvSpPr txBox="1"/>
      </xdr:nvSpPr>
      <xdr:spPr>
        <a:xfrm>
          <a:off x="4371671" y="13362908"/>
          <a:ext cx="2386067" cy="452068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29882</xdr:colOff>
      <xdr:row>69</xdr:row>
      <xdr:rowOff>57798</xdr:rowOff>
    </xdr:from>
    <xdr:to>
      <xdr:col>40</xdr:col>
      <xdr:colOff>144181</xdr:colOff>
      <xdr:row>71</xdr:row>
      <xdr:rowOff>47771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871AA205-6995-4688-92FC-F24BA866C723}"/>
            </a:ext>
          </a:extLst>
        </xdr:cNvPr>
        <xdr:cNvSpPr txBox="1"/>
      </xdr:nvSpPr>
      <xdr:spPr>
        <a:xfrm>
          <a:off x="23838647" y="13318092"/>
          <a:ext cx="2258358" cy="363503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194620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36B34194-B0BA-4121-AF83-BB5A3FC0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82690" cy="182329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398143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9344E16F-7324-4E6A-BD57-F6E36AFF0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72690" cy="180424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1007111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76D3614-4D40-4FB6-B6CE-D5A3765BF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93010" cy="181377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2D1D8B1C-D580-4D45-8056-574AE30C7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3201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91</xdr:row>
      <xdr:rowOff>152400</xdr:rowOff>
    </xdr:from>
    <xdr:to>
      <xdr:col>27</xdr:col>
      <xdr:colOff>107934</xdr:colOff>
      <xdr:row>97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82CCCD24-BBEF-4429-B8A6-13CAF4A06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792700"/>
          <a:ext cx="7792539" cy="1115827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19069" y="62686"/>
          <a:ext cx="45773" cy="424839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0.2548</cdr:x>
      <cdr:y>0.01347</cdr:y>
    </cdr:from>
    <cdr:to>
      <cdr:x>0.26231</cdr:x>
      <cdr:y>0.10307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14114" y="54500"/>
          <a:ext cx="44628" cy="362525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0.02531</cdr:y>
    </cdr:from>
    <cdr:to>
      <cdr:x>0.25186</cdr:x>
      <cdr:y>0.10335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0683" y="98252"/>
          <a:ext cx="1140207" cy="30291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37282" y="47341"/>
          <a:ext cx="44694" cy="4210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0.02334</cdr:y>
    </cdr:from>
    <cdr:to>
      <cdr:x>0.26114</cdr:x>
      <cdr:y>0.11381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9755" y="90691"/>
          <a:ext cx="1143925" cy="35157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0.02196</cdr:y>
    </cdr:from>
    <cdr:to>
      <cdr:x>1</cdr:x>
      <cdr:y>0.12456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956360" y="85327"/>
          <a:ext cx="2261301" cy="3987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0340" y="36063"/>
          <a:ext cx="4627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0.25225</cdr:x>
      <cdr:y>0.02226</cdr:y>
    </cdr:from>
    <cdr:to>
      <cdr:x>0.2599</cdr:x>
      <cdr:y>0.1097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497531" y="90065"/>
          <a:ext cx="45415" cy="353785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0.06135</cdr:x>
      <cdr:y>0.03074</cdr:y>
    </cdr:from>
    <cdr:to>
      <cdr:x>0.24843</cdr:x>
      <cdr:y>0.10809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9164" y="119329"/>
          <a:ext cx="1156193" cy="30023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0.02969</cdr:y>
    </cdr:from>
    <cdr:to>
      <cdr:x>0.2639</cdr:x>
      <cdr:y>0.11992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5279" y="115366"/>
          <a:ext cx="1170087" cy="350645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0.65255</cdr:x>
      <cdr:y>0.02565</cdr:y>
    </cdr:from>
    <cdr:to>
      <cdr:x>1</cdr:x>
      <cdr:y>0.12869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4068524" y="99684"/>
          <a:ext cx="2166283" cy="40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0.02147</cdr:y>
    </cdr:from>
    <cdr:to>
      <cdr:x>0.27503</cdr:x>
      <cdr:y>0.10876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38983" y="86868"/>
          <a:ext cx="44268" cy="353178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0.06821</cdr:x>
      <cdr:y>0.02832</cdr:y>
    </cdr:from>
    <cdr:to>
      <cdr:x>0.2589</cdr:x>
      <cdr:y>0.10619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1141" y="109918"/>
          <a:ext cx="1149388" cy="30225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0.02113</cdr:y>
    </cdr:from>
    <cdr:to>
      <cdr:x>0.26186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54350" y="85487"/>
          <a:ext cx="52480" cy="390375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583609" y="45882"/>
          <a:ext cx="46029" cy="370091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262096</xdr:colOff>
      <xdr:row>30</xdr:row>
      <xdr:rowOff>109597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BC302D4C-805E-48E3-BA9A-05E29F318526}"/>
            </a:ext>
          </a:extLst>
        </xdr:cNvPr>
        <xdr:cNvSpPr>
          <a:spLocks noChangeAspect="1" noChangeArrowheads="1"/>
        </xdr:cNvSpPr>
      </xdr:nvSpPr>
      <xdr:spPr bwMode="auto">
        <a:xfrm>
          <a:off x="24690705" y="29845"/>
          <a:ext cx="336391" cy="6423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848180</xdr:colOff>
      <xdr:row>0</xdr:row>
      <xdr:rowOff>96013</xdr:rowOff>
    </xdr:from>
    <xdr:to>
      <xdr:col>9</xdr:col>
      <xdr:colOff>489382</xdr:colOff>
      <xdr:row>7</xdr:row>
      <xdr:rowOff>225301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2B2BBEC-5CC5-41B2-9865-944907BEE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5033" y="96013"/>
          <a:ext cx="2465084" cy="1843788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2D00E8B3-D3A6-46F9-A880-07FFA6343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6C7B478B-3E16-4CE9-B9A6-E07EA34EC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0AE9A467-ED36-4C02-8D32-88105991E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61AC83ED-88D4-4DBC-8A69-6446E9D3E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712C8082-0C27-46C6-9362-8B11C0BF7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3C184E0D-D7B3-4FE3-963A-4D109BA80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71</xdr:row>
      <xdr:rowOff>50621</xdr:rowOff>
    </xdr:from>
    <xdr:to>
      <xdr:col>39</xdr:col>
      <xdr:colOff>849923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A73A618D-3C02-400B-B1E5-0F96D9F3E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17D9B252-AAEB-4753-BC9F-049D1A50C50C}"/>
            </a:ext>
          </a:extLst>
        </xdr:cNvPr>
        <xdr:cNvGrpSpPr>
          <a:grpSpLocks/>
        </xdr:cNvGrpSpPr>
      </xdr:nvGrpSpPr>
      <xdr:grpSpPr bwMode="auto">
        <a:xfrm>
          <a:off x="15264334" y="566897"/>
          <a:ext cx="4531028" cy="1184985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12498D59-AB42-871D-7D86-7722D79397B7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Julio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B73ACEFE-DFF9-161B-4587-53C67FF6FA79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FDD47D-3051-49DB-9C4C-3542F256DF48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F27D010D-5213-47F2-B260-2787D7442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88165</xdr:rowOff>
    </xdr:from>
    <xdr:to>
      <xdr:col>23</xdr:col>
      <xdr:colOff>658729</xdr:colOff>
      <xdr:row>73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7931BCAA-52C9-412F-A729-197AC68D83DE}"/>
            </a:ext>
          </a:extLst>
        </xdr:cNvPr>
        <xdr:cNvGrpSpPr/>
      </xdr:nvGrpSpPr>
      <xdr:grpSpPr>
        <a:xfrm>
          <a:off x="14447960" y="14119617"/>
          <a:ext cx="47624" cy="371413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6A14BE56-AB44-D9D0-AD3D-176E29938BAB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D9325767-6031-4AA8-87F1-E34C3CE7C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15FBABE7-54C0-4C46-BB33-CC2D687419B9}"/>
            </a:ext>
          </a:extLst>
        </xdr:cNvPr>
        <xdr:cNvSpPr txBox="1"/>
      </xdr:nvSpPr>
      <xdr:spPr>
        <a:xfrm>
          <a:off x="4182479" y="139390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D0B7FEC1-CEFF-480D-AE79-EA9238C5CBFB}"/>
            </a:ext>
          </a:extLst>
        </xdr:cNvPr>
        <xdr:cNvSpPr txBox="1"/>
      </xdr:nvSpPr>
      <xdr:spPr>
        <a:xfrm>
          <a:off x="22717125" y="139390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263365</xdr:colOff>
      <xdr:row>7</xdr:row>
      <xdr:rowOff>225547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77E5E935-49A0-4F49-AC95-BC490AF97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501740" cy="1836632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415289</xdr:colOff>
      <xdr:row>7</xdr:row>
      <xdr:rowOff>225548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3C83121A-56A9-4607-AA12-E8FD3B935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89835" cy="181758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1024255</xdr:colOff>
      <xdr:row>7</xdr:row>
      <xdr:rowOff>225547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33BE09A-4F9F-4BEF-B064-C9C0C2D0A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510155" cy="182710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649060</xdr:colOff>
      <xdr:row>6</xdr:row>
      <xdr:rowOff>148846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F8EB75E-7593-48EE-B7D4-AB7BA428B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4725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71574</xdr:colOff>
      <xdr:row>98</xdr:row>
      <xdr:rowOff>109987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2B9BE54C-211F-486C-B99E-4A9F77B1E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954625"/>
          <a:ext cx="7805874" cy="1129162"/>
        </a:xfrm>
        <a:prstGeom prst="rect">
          <a:avLst/>
        </a:prstGeom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53374" y="57419"/>
          <a:ext cx="46743" cy="389147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1050" y="0"/>
          <a:ext cx="45580" cy="377702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78997" y="43253"/>
          <a:ext cx="45834" cy="384736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1826" y="36819"/>
          <a:ext cx="46315" cy="36626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35716" y="49178"/>
          <a:ext cx="44174" cy="362261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64504" y="34802"/>
          <a:ext cx="44444" cy="39790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6047" y="47642"/>
          <a:ext cx="46972" cy="384284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262096</xdr:colOff>
      <xdr:row>33</xdr:row>
      <xdr:rowOff>157222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25A17158-B9CE-4C5C-886F-EFE39E45DB92}"/>
            </a:ext>
          </a:extLst>
        </xdr:cNvPr>
        <xdr:cNvSpPr>
          <a:spLocks noChangeAspect="1" noChangeArrowheads="1"/>
        </xdr:cNvSpPr>
      </xdr:nvSpPr>
      <xdr:spPr bwMode="auto">
        <a:xfrm>
          <a:off x="24690705" y="29845"/>
          <a:ext cx="336391" cy="6423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800555</xdr:colOff>
      <xdr:row>0</xdr:row>
      <xdr:rowOff>96013</xdr:rowOff>
    </xdr:from>
    <xdr:to>
      <xdr:col>9</xdr:col>
      <xdr:colOff>441757</xdr:colOff>
      <xdr:row>7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BD0E64-8F0F-4136-BE13-4F9EB9D4E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81805" y="96013"/>
          <a:ext cx="2470127" cy="173278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3C0CAB9B-D635-49CA-9B6C-A38DFEECE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584ECD24-61AD-4B8E-B5E0-87BAA5A18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60E4B502-B1BF-49BF-8996-0067CF653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470031AB-133C-4A8D-8ECD-BED3A7F23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856E65CB-ECE2-4BF9-AD4D-EAA3BF0564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BB7B8948-DC84-4384-82AE-2FB027EFD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71</xdr:row>
      <xdr:rowOff>50621</xdr:rowOff>
    </xdr:from>
    <xdr:to>
      <xdr:col>39</xdr:col>
      <xdr:colOff>849923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81E40405-9E05-473A-9D74-FADC6A076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C83504F9-A9B6-4C23-8A78-692FD6575EF6}"/>
            </a:ext>
          </a:extLst>
        </xdr:cNvPr>
        <xdr:cNvGrpSpPr>
          <a:grpSpLocks/>
        </xdr:cNvGrpSpPr>
      </xdr:nvGrpSpPr>
      <xdr:grpSpPr bwMode="auto">
        <a:xfrm>
          <a:off x="15254092" y="566897"/>
          <a:ext cx="4531028" cy="1184985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B7C76D44-456D-66D7-0A97-97AECAD93324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Agosto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CF3F46DC-067D-4B7E-E7B8-FE6C77B33DF8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20A518DB-7FB5-4494-AF1C-8C168BA14384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B390198-642C-47A8-B884-580841AA2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88165</xdr:rowOff>
    </xdr:from>
    <xdr:to>
      <xdr:col>23</xdr:col>
      <xdr:colOff>658729</xdr:colOff>
      <xdr:row>73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AB7C8AC7-6155-4779-A5F3-5BF830C90B08}"/>
            </a:ext>
          </a:extLst>
        </xdr:cNvPr>
        <xdr:cNvGrpSpPr/>
      </xdr:nvGrpSpPr>
      <xdr:grpSpPr>
        <a:xfrm>
          <a:off x="14437718" y="14119617"/>
          <a:ext cx="47624" cy="371413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8C1CA626-970B-B876-BCB4-EFCF13198155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59F5D2B8-DC48-4D80-A7DB-2A7262DC2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4D8B27C6-9A2D-48B0-A597-517AD4E606C9}"/>
            </a:ext>
          </a:extLst>
        </xdr:cNvPr>
        <xdr:cNvSpPr txBox="1"/>
      </xdr:nvSpPr>
      <xdr:spPr>
        <a:xfrm>
          <a:off x="4182479" y="139390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BE126598-CFE2-4B16-8718-464FDF9A93D3}"/>
            </a:ext>
          </a:extLst>
        </xdr:cNvPr>
        <xdr:cNvSpPr txBox="1"/>
      </xdr:nvSpPr>
      <xdr:spPr>
        <a:xfrm>
          <a:off x="22717125" y="139390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57150</xdr:colOff>
      <xdr:row>0</xdr:row>
      <xdr:rowOff>103416</xdr:rowOff>
    </xdr:from>
    <xdr:to>
      <xdr:col>13</xdr:col>
      <xdr:colOff>215740</xdr:colOff>
      <xdr:row>7</xdr:row>
      <xdr:rowOff>114300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71A9A4D-0CE9-44EC-B73A-4E73D1374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67325" y="103416"/>
          <a:ext cx="2501740" cy="172538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630554</xdr:colOff>
      <xdr:row>0</xdr:row>
      <xdr:rowOff>122465</xdr:rowOff>
    </xdr:from>
    <xdr:to>
      <xdr:col>19</xdr:col>
      <xdr:colOff>443864</xdr:colOff>
      <xdr:row>7</xdr:row>
      <xdr:rowOff>133350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17EC6B78-C480-4AE5-8AF7-0E9625B5F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7379" y="122465"/>
          <a:ext cx="2489835" cy="1725385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571500</xdr:colOff>
      <xdr:row>0</xdr:row>
      <xdr:rowOff>112939</xdr:rowOff>
    </xdr:from>
    <xdr:to>
      <xdr:col>15</xdr:col>
      <xdr:colOff>1005205</xdr:colOff>
      <xdr:row>7</xdr:row>
      <xdr:rowOff>133351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BAD1441C-D8F9-491E-8964-BB09C8828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381875" y="112939"/>
          <a:ext cx="2510155" cy="1734912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123824</xdr:colOff>
      <xdr:row>0</xdr:row>
      <xdr:rowOff>114300</xdr:rowOff>
    </xdr:from>
    <xdr:to>
      <xdr:col>39</xdr:col>
      <xdr:colOff>677635</xdr:colOff>
      <xdr:row>7</xdr:row>
      <xdr:rowOff>85725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2E24F19-2CBE-4207-BC26-BFD5366B5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99" y="114300"/>
          <a:ext cx="4544786" cy="1685925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71574</xdr:colOff>
      <xdr:row>98</xdr:row>
      <xdr:rowOff>138562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B379D96C-869B-4DF0-B0C1-6F47BD233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954625"/>
          <a:ext cx="7805874" cy="1129162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53374" y="57419"/>
          <a:ext cx="46743" cy="389147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1050" y="0"/>
          <a:ext cx="45580" cy="377702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78998" y="43253"/>
          <a:ext cx="45833" cy="384736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1826" y="36819"/>
          <a:ext cx="46315" cy="36626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2004" y="48159"/>
          <a:ext cx="43492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35716" y="49178"/>
          <a:ext cx="44174" cy="362261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64504" y="34802"/>
          <a:ext cx="44444" cy="39790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6047" y="47642"/>
          <a:ext cx="46972" cy="384284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262096</xdr:colOff>
      <xdr:row>36</xdr:row>
      <xdr:rowOff>128647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A2EC56C1-E95C-4C1C-9EA2-6955CAFDCAA2}"/>
            </a:ext>
          </a:extLst>
        </xdr:cNvPr>
        <xdr:cNvSpPr>
          <a:spLocks noChangeAspect="1" noChangeArrowheads="1"/>
        </xdr:cNvSpPr>
      </xdr:nvSpPr>
      <xdr:spPr bwMode="auto">
        <a:xfrm>
          <a:off x="24681180" y="29845"/>
          <a:ext cx="336391" cy="6956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800555</xdr:colOff>
      <xdr:row>0</xdr:row>
      <xdr:rowOff>96013</xdr:rowOff>
    </xdr:from>
    <xdr:to>
      <xdr:col>9</xdr:col>
      <xdr:colOff>441757</xdr:colOff>
      <xdr:row>7</xdr:row>
      <xdr:rowOff>228600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7D8A7A1-3929-4ADF-887D-772ABA2CC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81805" y="96013"/>
          <a:ext cx="2470127" cy="184708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70</xdr:row>
      <xdr:rowOff>47625</xdr:rowOff>
    </xdr:from>
    <xdr:to>
      <xdr:col>10</xdr:col>
      <xdr:colOff>214550</xdr:colOff>
      <xdr:row>89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1E2AEED3-B44F-43E6-9C66-77BED64C3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48</xdr:row>
      <xdr:rowOff>35984</xdr:rowOff>
    </xdr:from>
    <xdr:to>
      <xdr:col>20</xdr:col>
      <xdr:colOff>123747</xdr:colOff>
      <xdr:row>69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5D0F9397-A23A-40BC-830D-518EE252C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70</xdr:row>
      <xdr:rowOff>69057</xdr:rowOff>
    </xdr:from>
    <xdr:to>
      <xdr:col>20</xdr:col>
      <xdr:colOff>133322</xdr:colOff>
      <xdr:row>89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1BE5C526-DDDD-49F2-8E6C-A2EAF4F45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48</xdr:row>
      <xdr:rowOff>58208</xdr:rowOff>
    </xdr:from>
    <xdr:to>
      <xdr:col>30</xdr:col>
      <xdr:colOff>113242</xdr:colOff>
      <xdr:row>69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03BB8218-C537-4D1D-BB34-63304DB1B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70</xdr:row>
      <xdr:rowOff>47625</xdr:rowOff>
    </xdr:from>
    <xdr:to>
      <xdr:col>30</xdr:col>
      <xdr:colOff>104775</xdr:colOff>
      <xdr:row>89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9792CCF2-ECBE-40CF-A383-0C057984D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48</xdr:row>
      <xdr:rowOff>59530</xdr:rowOff>
    </xdr:from>
    <xdr:to>
      <xdr:col>39</xdr:col>
      <xdr:colOff>795868</xdr:colOff>
      <xdr:row>69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60CBC0E0-600E-41B9-B1AA-2B065C866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70</xdr:row>
      <xdr:rowOff>50621</xdr:rowOff>
    </xdr:from>
    <xdr:to>
      <xdr:col>39</xdr:col>
      <xdr:colOff>849923</xdr:colOff>
      <xdr:row>89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68B9EF2A-7325-4216-99A1-C6E456424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CC649EDE-03D7-4E7C-AFD1-5086E4D65D90}"/>
            </a:ext>
          </a:extLst>
        </xdr:cNvPr>
        <xdr:cNvGrpSpPr>
          <a:grpSpLocks/>
        </xdr:cNvGrpSpPr>
      </xdr:nvGrpSpPr>
      <xdr:grpSpPr bwMode="auto">
        <a:xfrm>
          <a:off x="15251019" y="561435"/>
          <a:ext cx="4542295" cy="117406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394727FC-3AE4-182F-A43D-FB3D9131BF20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Septiembre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996761C1-5D4B-B768-CAC5-F1687E80A64E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AFDBA06C-8DA1-42D0-ABC7-F418E5B40373}"/>
            </a:ext>
          </a:extLst>
        </xdr:cNvPr>
        <xdr:cNvSpPr/>
      </xdr:nvSpPr>
      <xdr:spPr bwMode="auto">
        <a:xfrm>
          <a:off x="11930743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E8E00BA-C14C-42DF-ACFF-DF437E140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70</xdr:row>
      <xdr:rowOff>88165</xdr:rowOff>
    </xdr:from>
    <xdr:to>
      <xdr:col>23</xdr:col>
      <xdr:colOff>658729</xdr:colOff>
      <xdr:row>72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37A1C6D6-E618-4C1E-90B4-8346B8D9FFBA}"/>
            </a:ext>
          </a:extLst>
        </xdr:cNvPr>
        <xdr:cNvGrpSpPr/>
      </xdr:nvGrpSpPr>
      <xdr:grpSpPr>
        <a:xfrm>
          <a:off x="14432938" y="13687748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1ABA9197-8835-A215-9C83-6BE349AE1CD9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48</xdr:row>
      <xdr:rowOff>65797</xdr:rowOff>
    </xdr:from>
    <xdr:to>
      <xdr:col>10</xdr:col>
      <xdr:colOff>220579</xdr:colOff>
      <xdr:row>69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9BFE4078-4BBA-4E3F-BEF0-D69B210D7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70</xdr:row>
      <xdr:rowOff>80211</xdr:rowOff>
    </xdr:from>
    <xdr:to>
      <xdr:col>10</xdr:col>
      <xdr:colOff>280738</xdr:colOff>
      <xdr:row>72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DB4B98FB-B05C-4BAA-8138-2A6F5F959DD7}"/>
            </a:ext>
          </a:extLst>
        </xdr:cNvPr>
        <xdr:cNvSpPr txBox="1"/>
      </xdr:nvSpPr>
      <xdr:spPr>
        <a:xfrm>
          <a:off x="4182479" y="139390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70</xdr:row>
      <xdr:rowOff>80210</xdr:rowOff>
    </xdr:from>
    <xdr:to>
      <xdr:col>40</xdr:col>
      <xdr:colOff>114299</xdr:colOff>
      <xdr:row>72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48804F4A-3C5D-4719-8386-821B88E7D90D}"/>
            </a:ext>
          </a:extLst>
        </xdr:cNvPr>
        <xdr:cNvSpPr txBox="1"/>
      </xdr:nvSpPr>
      <xdr:spPr>
        <a:xfrm>
          <a:off x="22707600" y="139390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57150</xdr:colOff>
      <xdr:row>0</xdr:row>
      <xdr:rowOff>103416</xdr:rowOff>
    </xdr:from>
    <xdr:to>
      <xdr:col>13</xdr:col>
      <xdr:colOff>215740</xdr:colOff>
      <xdr:row>7</xdr:row>
      <xdr:rowOff>238125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A4616F61-51EE-4196-B415-2BF47C34D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67325" y="103416"/>
          <a:ext cx="2501740" cy="184920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630554</xdr:colOff>
      <xdr:row>0</xdr:row>
      <xdr:rowOff>122465</xdr:rowOff>
    </xdr:from>
    <xdr:to>
      <xdr:col>19</xdr:col>
      <xdr:colOff>443864</xdr:colOff>
      <xdr:row>7</xdr:row>
      <xdr:rowOff>247650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BC87847D-297A-4BEF-9B61-75C481920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7379" y="122465"/>
          <a:ext cx="2489835" cy="1839685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571500</xdr:colOff>
      <xdr:row>0</xdr:row>
      <xdr:rowOff>112940</xdr:rowOff>
    </xdr:from>
    <xdr:to>
      <xdr:col>15</xdr:col>
      <xdr:colOff>1005205</xdr:colOff>
      <xdr:row>7</xdr:row>
      <xdr:rowOff>238126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24AAB9D9-762B-4364-A4A1-E7B95D9D9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381875" y="112940"/>
          <a:ext cx="2510155" cy="1839686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123824</xdr:colOff>
      <xdr:row>0</xdr:row>
      <xdr:rowOff>114300</xdr:rowOff>
    </xdr:from>
    <xdr:to>
      <xdr:col>39</xdr:col>
      <xdr:colOff>677635</xdr:colOff>
      <xdr:row>6</xdr:row>
      <xdr:rowOff>9525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EFC81A1-9C76-4984-8945-0F3EC5AB8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99" y="114300"/>
          <a:ext cx="4544786" cy="1447800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91</xdr:row>
      <xdr:rowOff>152400</xdr:rowOff>
    </xdr:from>
    <xdr:to>
      <xdr:col>27</xdr:col>
      <xdr:colOff>71574</xdr:colOff>
      <xdr:row>97</xdr:row>
      <xdr:rowOff>167137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F0C498BE-F466-4F32-A24E-AC5E5F91E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4925" y="17954625"/>
          <a:ext cx="7805874" cy="1157737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49562" y="56214"/>
          <a:ext cx="4663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3597" y="0"/>
          <a:ext cx="45654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721" y="42342"/>
          <a:ext cx="45908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6000" y="36063"/>
          <a:ext cx="464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36902" y="48159"/>
          <a:ext cx="44209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51036" y="34065"/>
          <a:ext cx="44035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66057" y="34065"/>
          <a:ext cx="44491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2320" y="46666"/>
          <a:ext cx="46863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4574" y="46666"/>
          <a:ext cx="46929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solis\Mis%20documentos\FortunaDerrameEne2005\FortVertederoEne2005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\Hidrologia\darys-ant\Embalses\Balance%20y%20Registro\B%20y%20R_2025\Julio%202025.xls" TargetMode="External"/><Relationship Id="rId1" Type="http://schemas.openxmlformats.org/officeDocument/2006/relationships/externalLinkPath" Target="/darys-ant/Embalses/Balance%20y%20Registro/B%20y%20R_2025/Julio%202025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Agosto%202025.xls" TargetMode="External"/><Relationship Id="rId1" Type="http://schemas.openxmlformats.org/officeDocument/2006/relationships/externalLinkPath" Target="/darys-ant/Embalses/Balance%20y%20Registro/B%20y%20R_2025/Agosto%202025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\Hidrologia\darys-ant\Embalses\Balance%20y%20Registro\B%20y%20R_2025\Septiembre%202025.xls" TargetMode="External"/><Relationship Id="rId1" Type="http://schemas.openxmlformats.org/officeDocument/2006/relationships/externalLinkPath" Target="/darys-ant/Embalses/Balance%20y%20Registro/B%20y%20R_2025/Septiembre%20202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C%20ETESA\Por%20guardar\Enero%20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ERRENA2\Hidrologia\eterrena2\Hidrologia\Bolmedo\darys-ant\Embalses\Balance%20y%20Registro\Enero%202007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Enero%202025.xls" TargetMode="External"/><Relationship Id="rId1" Type="http://schemas.openxmlformats.org/officeDocument/2006/relationships/externalLinkPath" Target="/darys-ant/Embalses/Balance%20y%20Registro/B%20y%20R_2025/Enero%202025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Febrero%202025.xls" TargetMode="External"/><Relationship Id="rId1" Type="http://schemas.openxmlformats.org/officeDocument/2006/relationships/externalLinkPath" Target="/darys-ant/Embalses/Balance%20y%20Registro/B%20y%20R_2025/Febrero%202025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Marzo%202025.xls" TargetMode="External"/><Relationship Id="rId1" Type="http://schemas.openxmlformats.org/officeDocument/2006/relationships/externalLinkPath" Target="/darys-ant/Embalses/Balance%20y%20Registro/B%20y%20R_2025/Marzo%202025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\Hidrologia\darys-ant\Embalses\Balance%20y%20Registro\B%20y%20R_2025\Abril%202025.xls" TargetMode="External"/><Relationship Id="rId1" Type="http://schemas.openxmlformats.org/officeDocument/2006/relationships/externalLinkPath" Target="/darys-ant/Embalses/Balance%20y%20Registro/B%20y%20R_2025/Abril%202025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\Hidrologia\darys-ant\Embalses\Balance%20y%20Registro\B%20y%20R_2025\Mayo%202025.xls" TargetMode="External"/><Relationship Id="rId1" Type="http://schemas.openxmlformats.org/officeDocument/2006/relationships/externalLinkPath" Target="/darys-ant/Embalses/Balance%20y%20Registro/B%20y%20R_2025/Mayo%202025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\Hidrologia\darys-ant\Embalses\Balance%20y%20Registro\B%20y%20R_2025\Junio%202025.xls" TargetMode="External"/><Relationship Id="rId1" Type="http://schemas.openxmlformats.org/officeDocument/2006/relationships/externalLinkPath" Target="/darys-ant/Embalses/Balance%20y%20Registro/B%20y%20R_2025/Junio%20202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VERT2"/>
      <sheetName val="Prueba"/>
      <sheetName val="FORTV3"/>
      <sheetName val="NivYGEN"/>
    </sheetNames>
    <sheetDataSet>
      <sheetData sheetId="0" refreshError="1">
        <row r="34">
          <cell r="B34">
            <v>0.25</v>
          </cell>
        </row>
        <row r="35">
          <cell r="B35">
            <v>0.5</v>
          </cell>
        </row>
        <row r="36">
          <cell r="B36">
            <v>0.75</v>
          </cell>
        </row>
        <row r="37">
          <cell r="B37">
            <v>1</v>
          </cell>
        </row>
        <row r="38">
          <cell r="B38">
            <v>1.25</v>
          </cell>
        </row>
        <row r="39">
          <cell r="B39">
            <v>1.5</v>
          </cell>
        </row>
        <row r="40">
          <cell r="B40">
            <v>1.75</v>
          </cell>
        </row>
        <row r="41">
          <cell r="B41">
            <v>2</v>
          </cell>
        </row>
        <row r="42">
          <cell r="B42">
            <v>2.25</v>
          </cell>
        </row>
        <row r="43">
          <cell r="B43">
            <v>2.5</v>
          </cell>
        </row>
        <row r="44">
          <cell r="B44">
            <v>2.75</v>
          </cell>
        </row>
        <row r="45">
          <cell r="B45">
            <v>3</v>
          </cell>
        </row>
        <row r="46">
          <cell r="B46">
            <v>3.5</v>
          </cell>
        </row>
        <row r="47">
          <cell r="B47">
            <v>3.6</v>
          </cell>
        </row>
        <row r="48">
          <cell r="B48">
            <v>4</v>
          </cell>
        </row>
        <row r="49">
          <cell r="B49">
            <v>4.5</v>
          </cell>
        </row>
        <row r="50">
          <cell r="B50">
            <v>5</v>
          </cell>
        </row>
        <row r="51">
          <cell r="B51">
            <v>5.5</v>
          </cell>
        </row>
      </sheetData>
      <sheetData sheetId="1" refreshError="1">
        <row r="34">
          <cell r="A34">
            <v>0.49</v>
          </cell>
        </row>
        <row r="35">
          <cell r="A35">
            <v>0.4</v>
          </cell>
        </row>
        <row r="36">
          <cell r="A36">
            <v>0.7</v>
          </cell>
        </row>
        <row r="37">
          <cell r="A37">
            <v>1</v>
          </cell>
        </row>
        <row r="39">
          <cell r="A39">
            <v>0.99347553333333338</v>
          </cell>
        </row>
      </sheetData>
      <sheetData sheetId="2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Horario Changuinola"/>
      <sheetName val="Balance Changuinola"/>
      <sheetName val="Registro"/>
      <sheetName val="JULIO"/>
    </sheetNames>
    <sheetDataSet>
      <sheetData sheetId="0">
        <row r="15">
          <cell r="AC15">
            <v>191.85699357677444</v>
          </cell>
          <cell r="AD15">
            <v>31.199508425676019</v>
          </cell>
          <cell r="AE15">
            <v>63.889230838694893</v>
          </cell>
          <cell r="AF15">
            <v>152.2246760630758</v>
          </cell>
        </row>
        <row r="16">
          <cell r="AC16">
            <v>191.85699357677444</v>
          </cell>
          <cell r="AD16">
            <v>31.199508425676019</v>
          </cell>
          <cell r="AE16">
            <v>63.889230838694893</v>
          </cell>
          <cell r="AF16">
            <v>152.2246760630758</v>
          </cell>
        </row>
        <row r="17">
          <cell r="AC17">
            <v>191.85699357677444</v>
          </cell>
          <cell r="AD17">
            <v>31.199508425676019</v>
          </cell>
          <cell r="AE17">
            <v>63.889230838694893</v>
          </cell>
          <cell r="AF17">
            <v>152.2246760630758</v>
          </cell>
        </row>
        <row r="18">
          <cell r="AC18">
            <v>191.85699357677444</v>
          </cell>
          <cell r="AD18">
            <v>31.199508425676019</v>
          </cell>
          <cell r="AE18">
            <v>63.889230838694893</v>
          </cell>
          <cell r="AF18">
            <v>152.2246760630758</v>
          </cell>
        </row>
        <row r="19">
          <cell r="AC19">
            <v>191.85699357677444</v>
          </cell>
          <cell r="AD19">
            <v>31.199508425676019</v>
          </cell>
          <cell r="AE19">
            <v>63.889230838694893</v>
          </cell>
          <cell r="AF19">
            <v>152.2246760630758</v>
          </cell>
        </row>
        <row r="20">
          <cell r="AC20">
            <v>191.85699357677444</v>
          </cell>
          <cell r="AD20">
            <v>31.199508425676019</v>
          </cell>
          <cell r="AE20">
            <v>63.889230838694893</v>
          </cell>
          <cell r="AF20">
            <v>152.2246760630758</v>
          </cell>
        </row>
        <row r="21">
          <cell r="AC21">
            <v>191.85699357677444</v>
          </cell>
          <cell r="AD21">
            <v>31.199508425676019</v>
          </cell>
          <cell r="AE21">
            <v>63.889230838694893</v>
          </cell>
          <cell r="AF21">
            <v>152.2246760630758</v>
          </cell>
        </row>
        <row r="22">
          <cell r="AC22">
            <v>191.85699357677444</v>
          </cell>
          <cell r="AD22">
            <v>31.199508425676019</v>
          </cell>
          <cell r="AE22">
            <v>63.889230838694893</v>
          </cell>
          <cell r="AF22">
            <v>152.2246760630758</v>
          </cell>
        </row>
        <row r="23">
          <cell r="AC23">
            <v>191.85699357677444</v>
          </cell>
          <cell r="AD23">
            <v>31.199508425676019</v>
          </cell>
          <cell r="AE23">
            <v>63.889230838694893</v>
          </cell>
          <cell r="AF23">
            <v>152.2246760630758</v>
          </cell>
        </row>
        <row r="24">
          <cell r="AC24">
            <v>191.85699357677444</v>
          </cell>
          <cell r="AD24">
            <v>31.199508425676019</v>
          </cell>
          <cell r="AE24">
            <v>63.889230838694893</v>
          </cell>
          <cell r="AF24">
            <v>152.2246760630758</v>
          </cell>
        </row>
        <row r="25">
          <cell r="AC25">
            <v>191.85699357677444</v>
          </cell>
          <cell r="AD25">
            <v>31.199508425676019</v>
          </cell>
          <cell r="AE25">
            <v>63.889230838694893</v>
          </cell>
          <cell r="AF25">
            <v>152.2246760630758</v>
          </cell>
        </row>
        <row r="26">
          <cell r="AC26">
            <v>191.85699357677444</v>
          </cell>
          <cell r="AD26">
            <v>31.199508425676019</v>
          </cell>
          <cell r="AE26">
            <v>63.889230838694893</v>
          </cell>
          <cell r="AF26">
            <v>152.2246760630758</v>
          </cell>
        </row>
        <row r="27">
          <cell r="AC27">
            <v>191.85699357677444</v>
          </cell>
          <cell r="AD27">
            <v>31.199508425676019</v>
          </cell>
          <cell r="AE27">
            <v>63.889230838694893</v>
          </cell>
          <cell r="AF27">
            <v>152.2246760630758</v>
          </cell>
        </row>
        <row r="28">
          <cell r="AC28">
            <v>191.85699357677444</v>
          </cell>
          <cell r="AD28">
            <v>31.199508425676019</v>
          </cell>
          <cell r="AE28">
            <v>63.889230838694893</v>
          </cell>
          <cell r="AF28">
            <v>152.2246760630758</v>
          </cell>
        </row>
        <row r="29">
          <cell r="AC29">
            <v>191.85699357677444</v>
          </cell>
          <cell r="AD29">
            <v>31.199508425676019</v>
          </cell>
          <cell r="AE29">
            <v>63.889230838694893</v>
          </cell>
          <cell r="AF29">
            <v>152.2246760630758</v>
          </cell>
        </row>
        <row r="30">
          <cell r="AC30">
            <v>191.85699357677444</v>
          </cell>
          <cell r="AD30">
            <v>31.199508425676019</v>
          </cell>
          <cell r="AE30">
            <v>63.889230838694893</v>
          </cell>
          <cell r="AF30">
            <v>152.2246760630758</v>
          </cell>
        </row>
        <row r="31">
          <cell r="AC31">
            <v>191.85699357677444</v>
          </cell>
          <cell r="AD31">
            <v>31.199508425676019</v>
          </cell>
          <cell r="AE31">
            <v>63.889230838694893</v>
          </cell>
          <cell r="AF31">
            <v>152.2246760630758</v>
          </cell>
        </row>
        <row r="32">
          <cell r="AC32">
            <v>191.85699357677444</v>
          </cell>
          <cell r="AD32">
            <v>31.199508425676019</v>
          </cell>
          <cell r="AE32">
            <v>63.889230838694893</v>
          </cell>
          <cell r="AF32">
            <v>152.2246760630758</v>
          </cell>
        </row>
        <row r="33">
          <cell r="AC33">
            <v>191.85699357677444</v>
          </cell>
          <cell r="AD33">
            <v>31.199508425676019</v>
          </cell>
          <cell r="AE33">
            <v>63.889230838694893</v>
          </cell>
          <cell r="AF33">
            <v>152.2246760630758</v>
          </cell>
        </row>
        <row r="34">
          <cell r="AC34">
            <v>191.85699357677444</v>
          </cell>
          <cell r="AD34">
            <v>31.199508425676019</v>
          </cell>
          <cell r="AE34">
            <v>63.889230838694893</v>
          </cell>
          <cell r="AF34">
            <v>152.2246760630758</v>
          </cell>
        </row>
        <row r="35">
          <cell r="AC35">
            <v>191.85699357677444</v>
          </cell>
          <cell r="AD35">
            <v>31.199508425676019</v>
          </cell>
          <cell r="AE35">
            <v>63.889230838694893</v>
          </cell>
          <cell r="AF35">
            <v>152.2246760630758</v>
          </cell>
        </row>
        <row r="36">
          <cell r="AC36">
            <v>191.85699357677444</v>
          </cell>
          <cell r="AD36">
            <v>31.199508425676019</v>
          </cell>
          <cell r="AE36">
            <v>63.889230838694893</v>
          </cell>
          <cell r="AF36">
            <v>152.2246760630758</v>
          </cell>
        </row>
        <row r="37">
          <cell r="AC37">
            <v>191.85699357677444</v>
          </cell>
          <cell r="AD37">
            <v>31.199508425676019</v>
          </cell>
          <cell r="AE37">
            <v>63.889230838694893</v>
          </cell>
          <cell r="AF37">
            <v>152.2246760630758</v>
          </cell>
        </row>
        <row r="38">
          <cell r="AC38">
            <v>191.85699357677444</v>
          </cell>
          <cell r="AD38">
            <v>31.199508425676019</v>
          </cell>
          <cell r="AE38">
            <v>63.889230838694893</v>
          </cell>
          <cell r="AF38">
            <v>152.2246760630758</v>
          </cell>
        </row>
        <row r="39">
          <cell r="AC39">
            <v>191.85699357677444</v>
          </cell>
          <cell r="AD39">
            <v>31.199508425676019</v>
          </cell>
          <cell r="AE39">
            <v>63.889230838694893</v>
          </cell>
          <cell r="AF39">
            <v>152.2246760630758</v>
          </cell>
        </row>
        <row r="40">
          <cell r="AC40">
            <v>191.85699357677444</v>
          </cell>
          <cell r="AD40">
            <v>31.199508425676019</v>
          </cell>
          <cell r="AE40">
            <v>63.889230838694893</v>
          </cell>
          <cell r="AF40">
            <v>152.2246760630758</v>
          </cell>
        </row>
        <row r="41">
          <cell r="AC41">
            <v>191.85699357677444</v>
          </cell>
          <cell r="AD41">
            <v>31.199508425676019</v>
          </cell>
          <cell r="AE41">
            <v>63.889230838694893</v>
          </cell>
          <cell r="AF41">
            <v>152.2246760630758</v>
          </cell>
        </row>
        <row r="42">
          <cell r="AC42">
            <v>191.85699357677444</v>
          </cell>
          <cell r="AD42">
            <v>31.199508425676019</v>
          </cell>
          <cell r="AE42">
            <v>63.889230838694893</v>
          </cell>
          <cell r="AF42">
            <v>152.2246760630758</v>
          </cell>
        </row>
        <row r="43">
          <cell r="AC43">
            <v>191.85699357677444</v>
          </cell>
          <cell r="AD43">
            <v>31.199508425676019</v>
          </cell>
          <cell r="AE43">
            <v>63.889230838694893</v>
          </cell>
          <cell r="AF43">
            <v>152.2246760630758</v>
          </cell>
        </row>
        <row r="44">
          <cell r="AC44">
            <v>191.85699357677444</v>
          </cell>
          <cell r="AD44">
            <v>31.199508425676019</v>
          </cell>
          <cell r="AE44">
            <v>63.889230838694893</v>
          </cell>
          <cell r="AF44">
            <v>152.2246760630758</v>
          </cell>
        </row>
        <row r="45">
          <cell r="AC45">
            <v>191.85699357677444</v>
          </cell>
          <cell r="AD45">
            <v>31.199508425676019</v>
          </cell>
          <cell r="AE45">
            <v>63.889230838694893</v>
          </cell>
          <cell r="AF45">
            <v>152.2246760630758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5">
          <cell r="B15">
            <v>261.53836245519716</v>
          </cell>
          <cell r="M15">
            <v>178.6270080664072</v>
          </cell>
          <cell r="N15">
            <v>30.03</v>
          </cell>
          <cell r="X15">
            <v>33.056574992125739</v>
          </cell>
          <cell r="AH15">
            <v>62.393756521239453</v>
          </cell>
          <cell r="AS15">
            <v>143.89018968994174</v>
          </cell>
        </row>
        <row r="16">
          <cell r="B16">
            <v>261.53836245519716</v>
          </cell>
          <cell r="M16">
            <v>178.6270080664072</v>
          </cell>
          <cell r="N16">
            <v>30.03</v>
          </cell>
          <cell r="X16">
            <v>33.056574992125739</v>
          </cell>
          <cell r="AH16">
            <v>62.393756521239453</v>
          </cell>
          <cell r="AR16">
            <v>121.75142653345675</v>
          </cell>
          <cell r="AS16">
            <v>143.89018968994174</v>
          </cell>
        </row>
        <row r="17">
          <cell r="B17">
            <v>261.53836245519716</v>
          </cell>
          <cell r="M17">
            <v>178.6270080664072</v>
          </cell>
          <cell r="N17">
            <v>30.03</v>
          </cell>
          <cell r="X17">
            <v>33.056574992125739</v>
          </cell>
          <cell r="AH17">
            <v>62.393756521239453</v>
          </cell>
          <cell r="AR17">
            <v>121.75142653345675</v>
          </cell>
          <cell r="AS17">
            <v>143.89018968994174</v>
          </cell>
        </row>
        <row r="18">
          <cell r="B18">
            <v>261.53836245519716</v>
          </cell>
          <cell r="M18">
            <v>178.6270080664072</v>
          </cell>
          <cell r="N18">
            <v>30.03</v>
          </cell>
          <cell r="X18">
            <v>33.056574992125739</v>
          </cell>
          <cell r="AH18">
            <v>62.393756521239453</v>
          </cell>
          <cell r="AR18">
            <v>121.75142653345675</v>
          </cell>
          <cell r="AS18">
            <v>143.89018968994174</v>
          </cell>
        </row>
        <row r="19">
          <cell r="B19">
            <v>261.53836245519716</v>
          </cell>
          <cell r="M19">
            <v>178.6270080664072</v>
          </cell>
          <cell r="N19">
            <v>30.03</v>
          </cell>
          <cell r="X19">
            <v>33.056574992125739</v>
          </cell>
          <cell r="AH19">
            <v>62.393756521239453</v>
          </cell>
          <cell r="AR19">
            <v>121.75142653345675</v>
          </cell>
          <cell r="AS19">
            <v>143.89018968994174</v>
          </cell>
        </row>
        <row r="20">
          <cell r="B20">
            <v>261.53836245519716</v>
          </cell>
          <cell r="M20">
            <v>178.6270080664072</v>
          </cell>
          <cell r="N20">
            <v>30.03</v>
          </cell>
          <cell r="X20">
            <v>33.056574992125739</v>
          </cell>
          <cell r="AH20">
            <v>62.393756521239453</v>
          </cell>
          <cell r="AR20">
            <v>121.75142653345675</v>
          </cell>
          <cell r="AS20">
            <v>143.89018968994174</v>
          </cell>
        </row>
        <row r="21">
          <cell r="B21">
            <v>261.53836245519716</v>
          </cell>
          <cell r="M21">
            <v>178.6270080664072</v>
          </cell>
          <cell r="N21">
            <v>30.03</v>
          </cell>
          <cell r="X21">
            <v>33.056574992125739</v>
          </cell>
          <cell r="AH21">
            <v>62.393756521239453</v>
          </cell>
          <cell r="AR21">
            <v>121.75142653345675</v>
          </cell>
          <cell r="AS21">
            <v>143.89018968994174</v>
          </cell>
        </row>
        <row r="22">
          <cell r="B22">
            <v>261.53836245519716</v>
          </cell>
          <cell r="M22">
            <v>178.6270080664072</v>
          </cell>
          <cell r="N22">
            <v>30.03</v>
          </cell>
          <cell r="X22">
            <v>33.056574992125739</v>
          </cell>
          <cell r="AH22">
            <v>62.393756521239453</v>
          </cell>
          <cell r="AR22">
            <v>121.75142653345675</v>
          </cell>
          <cell r="AS22">
            <v>143.89018968994174</v>
          </cell>
        </row>
        <row r="23">
          <cell r="B23">
            <v>261.53836245519716</v>
          </cell>
          <cell r="M23">
            <v>178.6270080664072</v>
          </cell>
          <cell r="N23">
            <v>30.03</v>
          </cell>
          <cell r="X23">
            <v>33.056574992125739</v>
          </cell>
          <cell r="AH23">
            <v>62.393756521239453</v>
          </cell>
          <cell r="AR23">
            <v>121.75142653345675</v>
          </cell>
          <cell r="AS23">
            <v>143.89018968994174</v>
          </cell>
        </row>
        <row r="24">
          <cell r="B24">
            <v>261.53836245519716</v>
          </cell>
          <cell r="M24">
            <v>178.6270080664072</v>
          </cell>
          <cell r="N24">
            <v>30.03</v>
          </cell>
          <cell r="X24">
            <v>33.056574992125739</v>
          </cell>
          <cell r="AH24">
            <v>62.393756521239453</v>
          </cell>
          <cell r="AR24">
            <v>121.75142653345675</v>
          </cell>
          <cell r="AS24">
            <v>143.89018968994174</v>
          </cell>
        </row>
        <row r="25">
          <cell r="B25">
            <v>261.53836245519716</v>
          </cell>
          <cell r="M25">
            <v>178.6270080664072</v>
          </cell>
          <cell r="N25">
            <v>30.03</v>
          </cell>
          <cell r="X25">
            <v>33.056574992125739</v>
          </cell>
          <cell r="AH25">
            <v>62.393756521239453</v>
          </cell>
          <cell r="AR25">
            <v>121.75142653345675</v>
          </cell>
          <cell r="AS25">
            <v>143.89018968994174</v>
          </cell>
        </row>
        <row r="26">
          <cell r="B26">
            <v>261.53836245519716</v>
          </cell>
          <cell r="M26">
            <v>178.6270080664072</v>
          </cell>
          <cell r="N26">
            <v>30.03</v>
          </cell>
          <cell r="X26">
            <v>33.056574992125739</v>
          </cell>
          <cell r="AH26">
            <v>62.393756521239453</v>
          </cell>
          <cell r="AR26">
            <v>121.75142653345675</v>
          </cell>
          <cell r="AS26">
            <v>143.89018968994174</v>
          </cell>
        </row>
        <row r="27">
          <cell r="B27">
            <v>261.53836245519716</v>
          </cell>
          <cell r="M27">
            <v>178.6270080664072</v>
          </cell>
          <cell r="N27">
            <v>30.03</v>
          </cell>
          <cell r="X27">
            <v>33.056574992125739</v>
          </cell>
          <cell r="AH27">
            <v>62.393756521239453</v>
          </cell>
          <cell r="AR27">
            <v>121.75142653345675</v>
          </cell>
          <cell r="AS27">
            <v>143.89018968994174</v>
          </cell>
        </row>
        <row r="28">
          <cell r="B28">
            <v>261.53836245519716</v>
          </cell>
          <cell r="M28">
            <v>178.6270080664072</v>
          </cell>
          <cell r="N28">
            <v>30.03</v>
          </cell>
          <cell r="X28">
            <v>33.056574992125739</v>
          </cell>
          <cell r="AH28">
            <v>62.393756521239453</v>
          </cell>
          <cell r="AR28">
            <v>121.75142653345675</v>
          </cell>
          <cell r="AS28">
            <v>143.89018968994174</v>
          </cell>
        </row>
        <row r="29">
          <cell r="B29">
            <v>261.53836245519716</v>
          </cell>
          <cell r="M29">
            <v>178.6270080664072</v>
          </cell>
          <cell r="N29">
            <v>30.03</v>
          </cell>
          <cell r="X29">
            <v>33.056574992125739</v>
          </cell>
          <cell r="AH29">
            <v>62.393756521239453</v>
          </cell>
          <cell r="AR29">
            <v>121.75142653345675</v>
          </cell>
          <cell r="AS29">
            <v>143.89018968994174</v>
          </cell>
        </row>
        <row r="30">
          <cell r="B30">
            <v>261.53836245519716</v>
          </cell>
          <cell r="M30">
            <v>178.6270080664072</v>
          </cell>
          <cell r="N30">
            <v>30.03</v>
          </cell>
          <cell r="X30">
            <v>33.056574992125739</v>
          </cell>
          <cell r="AH30">
            <v>62.393756521239453</v>
          </cell>
          <cell r="AR30">
            <v>121.75142653345675</v>
          </cell>
          <cell r="AS30">
            <v>143.89018968994174</v>
          </cell>
        </row>
        <row r="31">
          <cell r="B31">
            <v>261.53836245519716</v>
          </cell>
          <cell r="M31">
            <v>178.6270080664072</v>
          </cell>
          <cell r="N31">
            <v>30.03</v>
          </cell>
          <cell r="X31">
            <v>33.056574992125739</v>
          </cell>
          <cell r="AH31">
            <v>62.393756521239453</v>
          </cell>
          <cell r="AR31">
            <v>121.75142653345675</v>
          </cell>
          <cell r="AS31">
            <v>143.89018968994174</v>
          </cell>
        </row>
        <row r="32">
          <cell r="B32">
            <v>261.53836245519716</v>
          </cell>
          <cell r="M32">
            <v>178.6270080664072</v>
          </cell>
          <cell r="N32">
            <v>30.03</v>
          </cell>
          <cell r="X32">
            <v>33.056574992125739</v>
          </cell>
          <cell r="AH32">
            <v>62.393756521239453</v>
          </cell>
          <cell r="AR32">
            <v>121.75142653345675</v>
          </cell>
          <cell r="AS32">
            <v>143.89018968994174</v>
          </cell>
        </row>
        <row r="33">
          <cell r="B33">
            <v>261.53836245519716</v>
          </cell>
          <cell r="M33">
            <v>178.6270080664072</v>
          </cell>
          <cell r="N33">
            <v>30.03</v>
          </cell>
          <cell r="X33">
            <v>33.056574992125739</v>
          </cell>
          <cell r="AH33">
            <v>62.393756521239453</v>
          </cell>
          <cell r="AR33">
            <v>121.75142653345675</v>
          </cell>
          <cell r="AS33">
            <v>143.89018968994174</v>
          </cell>
        </row>
        <row r="34">
          <cell r="B34">
            <v>261.53836245519716</v>
          </cell>
          <cell r="M34">
            <v>178.6270080664072</v>
          </cell>
          <cell r="N34">
            <v>30.03</v>
          </cell>
          <cell r="X34">
            <v>33.056574992125739</v>
          </cell>
          <cell r="AH34">
            <v>62.393756521239453</v>
          </cell>
          <cell r="AR34">
            <v>121.75142653345675</v>
          </cell>
          <cell r="AS34">
            <v>143.89018968994174</v>
          </cell>
        </row>
        <row r="35">
          <cell r="B35">
            <v>261.53836245519716</v>
          </cell>
          <cell r="M35">
            <v>178.6270080664072</v>
          </cell>
          <cell r="N35">
            <v>30.03</v>
          </cell>
          <cell r="X35">
            <v>33.056574992125739</v>
          </cell>
          <cell r="AH35">
            <v>62.393756521239453</v>
          </cell>
          <cell r="AR35">
            <v>121.75142653345675</v>
          </cell>
          <cell r="AS35">
            <v>143.89018968994174</v>
          </cell>
        </row>
        <row r="36">
          <cell r="B36">
            <v>261.53836245519716</v>
          </cell>
          <cell r="M36">
            <v>178.6270080664072</v>
          </cell>
          <cell r="N36">
            <v>30.03</v>
          </cell>
          <cell r="X36">
            <v>33.056574992125739</v>
          </cell>
          <cell r="AH36">
            <v>62.393756521239453</v>
          </cell>
          <cell r="AR36">
            <v>121.75142653345675</v>
          </cell>
          <cell r="AS36">
            <v>143.89018968994174</v>
          </cell>
        </row>
        <row r="37">
          <cell r="B37">
            <v>261.53836245519716</v>
          </cell>
          <cell r="M37">
            <v>178.6270080664072</v>
          </cell>
          <cell r="N37">
            <v>30.03</v>
          </cell>
          <cell r="X37">
            <v>33.056574992125739</v>
          </cell>
          <cell r="AH37">
            <v>62.393756521239453</v>
          </cell>
          <cell r="AR37">
            <v>121.75142653345675</v>
          </cell>
          <cell r="AS37">
            <v>143.89018968994174</v>
          </cell>
        </row>
        <row r="38">
          <cell r="B38">
            <v>261.53836245519716</v>
          </cell>
          <cell r="M38">
            <v>178.6270080664072</v>
          </cell>
          <cell r="N38">
            <v>30.03</v>
          </cell>
          <cell r="X38">
            <v>33.056574992125739</v>
          </cell>
          <cell r="AH38">
            <v>62.393756521239453</v>
          </cell>
          <cell r="AR38">
            <v>121.75142653345675</v>
          </cell>
          <cell r="AS38">
            <v>143.89018968994174</v>
          </cell>
        </row>
        <row r="39">
          <cell r="B39">
            <v>261.53836245519716</v>
          </cell>
          <cell r="M39">
            <v>178.6270080664072</v>
          </cell>
          <cell r="N39">
            <v>30.03</v>
          </cell>
          <cell r="X39">
            <v>33.056574992125739</v>
          </cell>
          <cell r="AH39">
            <v>62.393756521239453</v>
          </cell>
          <cell r="AR39">
            <v>121.75142653345675</v>
          </cell>
          <cell r="AS39">
            <v>143.89018968994174</v>
          </cell>
        </row>
        <row r="40">
          <cell r="B40">
            <v>261.53836245519716</v>
          </cell>
          <cell r="M40">
            <v>178.6270080664072</v>
          </cell>
          <cell r="N40">
            <v>30.03</v>
          </cell>
          <cell r="X40">
            <v>33.056574992125739</v>
          </cell>
          <cell r="AH40">
            <v>62.393756521239453</v>
          </cell>
          <cell r="AR40">
            <v>121.75142653345675</v>
          </cell>
          <cell r="AS40">
            <v>143.89018968994174</v>
          </cell>
        </row>
        <row r="41">
          <cell r="B41">
            <v>261.53836245519716</v>
          </cell>
          <cell r="M41">
            <v>178.6270080664072</v>
          </cell>
          <cell r="N41">
            <v>30.03</v>
          </cell>
          <cell r="X41">
            <v>33.056574992125739</v>
          </cell>
          <cell r="AH41">
            <v>62.393756521239453</v>
          </cell>
          <cell r="AR41">
            <v>121.75142653345675</v>
          </cell>
          <cell r="AS41">
            <v>143.89018968994174</v>
          </cell>
        </row>
        <row r="42">
          <cell r="B42">
            <v>261.53836245519716</v>
          </cell>
          <cell r="M42">
            <v>178.6270080664072</v>
          </cell>
          <cell r="N42">
            <v>30.03</v>
          </cell>
          <cell r="X42">
            <v>33.056574992125739</v>
          </cell>
          <cell r="AH42">
            <v>62.393756521239453</v>
          </cell>
          <cell r="AR42">
            <v>121.75142653345675</v>
          </cell>
          <cell r="AS42">
            <v>143.89018968994174</v>
          </cell>
        </row>
        <row r="43">
          <cell r="B43">
            <v>261.53836245519716</v>
          </cell>
          <cell r="M43">
            <v>178.6270080664072</v>
          </cell>
          <cell r="N43">
            <v>30.03</v>
          </cell>
          <cell r="X43">
            <v>33.056574992125739</v>
          </cell>
          <cell r="AH43">
            <v>62.393756521239453</v>
          </cell>
          <cell r="AR43">
            <v>121.75142653345675</v>
          </cell>
          <cell r="AS43">
            <v>143.89018968994174</v>
          </cell>
        </row>
        <row r="44">
          <cell r="B44">
            <v>261.53836245519716</v>
          </cell>
          <cell r="M44">
            <v>178.6270080664072</v>
          </cell>
          <cell r="N44">
            <v>30.03</v>
          </cell>
          <cell r="X44">
            <v>33.056574992125739</v>
          </cell>
          <cell r="AH44">
            <v>62.393756521239453</v>
          </cell>
          <cell r="AR44">
            <v>121.75142653345675</v>
          </cell>
          <cell r="AS44">
            <v>143.89018968994174</v>
          </cell>
        </row>
        <row r="45">
          <cell r="B45">
            <v>261.53836245519716</v>
          </cell>
          <cell r="M45">
            <v>178.6270080664072</v>
          </cell>
          <cell r="N45">
            <v>30.03</v>
          </cell>
          <cell r="X45">
            <v>33.056574992125739</v>
          </cell>
          <cell r="AH45">
            <v>62.393756521239453</v>
          </cell>
          <cell r="AR45">
            <v>121.75142653345675</v>
          </cell>
          <cell r="AS45">
            <v>143.89018968994174</v>
          </cell>
        </row>
        <row r="46">
          <cell r="B46">
            <v>261.53836245519716</v>
          </cell>
          <cell r="M46">
            <v>178.6270080664072</v>
          </cell>
          <cell r="N46">
            <v>30.03</v>
          </cell>
          <cell r="X46">
            <v>33.056574992125739</v>
          </cell>
          <cell r="AH46">
            <v>62.393756521239453</v>
          </cell>
          <cell r="AR46">
            <v>121.75142653345675</v>
          </cell>
          <cell r="AS46">
            <v>143.89018968994174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Hoja1"/>
      <sheetName val="Balance Fortuna"/>
      <sheetName val="Balance Esti"/>
      <sheetName val="Balance Horario Changuinola"/>
      <sheetName val="Balance Changuinola"/>
      <sheetName val="Registro"/>
      <sheetName val="AGOS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5">
          <cell r="B15">
            <v>226.58</v>
          </cell>
          <cell r="N15">
            <v>27.14</v>
          </cell>
          <cell r="AS15">
            <v>125.5</v>
          </cell>
        </row>
        <row r="16">
          <cell r="B16">
            <v>226.58</v>
          </cell>
          <cell r="N16">
            <v>27.14</v>
          </cell>
          <cell r="AS16">
            <v>125.5</v>
          </cell>
        </row>
        <row r="17">
          <cell r="B17">
            <v>226.58</v>
          </cell>
          <cell r="N17">
            <v>27.14</v>
          </cell>
          <cell r="AS17">
            <v>125.5</v>
          </cell>
        </row>
        <row r="18">
          <cell r="B18">
            <v>226.58</v>
          </cell>
          <cell r="N18">
            <v>27.14</v>
          </cell>
          <cell r="AS18">
            <v>125.5</v>
          </cell>
        </row>
        <row r="19">
          <cell r="B19">
            <v>226.58</v>
          </cell>
          <cell r="N19">
            <v>27.14</v>
          </cell>
          <cell r="AS19">
            <v>125.5</v>
          </cell>
        </row>
        <row r="20">
          <cell r="B20">
            <v>226.58</v>
          </cell>
          <cell r="N20">
            <v>27.14</v>
          </cell>
          <cell r="AS20">
            <v>125.5</v>
          </cell>
        </row>
        <row r="21">
          <cell r="B21">
            <v>226.58</v>
          </cell>
          <cell r="N21">
            <v>27.14</v>
          </cell>
          <cell r="AS21">
            <v>125.5</v>
          </cell>
        </row>
        <row r="22">
          <cell r="B22">
            <v>226.58</v>
          </cell>
          <cell r="N22">
            <v>27.14</v>
          </cell>
          <cell r="AS22">
            <v>125.5</v>
          </cell>
        </row>
        <row r="23">
          <cell r="B23">
            <v>226.58</v>
          </cell>
          <cell r="N23">
            <v>27.14</v>
          </cell>
          <cell r="AS23">
            <v>125.5</v>
          </cell>
        </row>
        <row r="24">
          <cell r="B24">
            <v>226.58</v>
          </cell>
          <cell r="N24">
            <v>27.14</v>
          </cell>
          <cell r="AS24">
            <v>125.5</v>
          </cell>
        </row>
        <row r="25">
          <cell r="B25">
            <v>226.58</v>
          </cell>
          <cell r="N25">
            <v>27.14</v>
          </cell>
          <cell r="AS25">
            <v>125.5</v>
          </cell>
        </row>
        <row r="26">
          <cell r="B26">
            <v>226.58</v>
          </cell>
          <cell r="N26">
            <v>27.14</v>
          </cell>
          <cell r="AS26">
            <v>125.5</v>
          </cell>
        </row>
        <row r="27">
          <cell r="B27">
            <v>226.58</v>
          </cell>
          <cell r="N27">
            <v>27.14</v>
          </cell>
          <cell r="AS27">
            <v>125.5</v>
          </cell>
        </row>
        <row r="28">
          <cell r="B28">
            <v>226.58</v>
          </cell>
          <cell r="N28">
            <v>27.14</v>
          </cell>
          <cell r="AS28">
            <v>125.5</v>
          </cell>
        </row>
        <row r="29">
          <cell r="B29">
            <v>226.58</v>
          </cell>
          <cell r="N29">
            <v>27.14</v>
          </cell>
          <cell r="AS29">
            <v>125.5</v>
          </cell>
        </row>
        <row r="30">
          <cell r="B30">
            <v>226.58</v>
          </cell>
          <cell r="N30">
            <v>27.14</v>
          </cell>
          <cell r="AS30">
            <v>125.5</v>
          </cell>
        </row>
        <row r="31">
          <cell r="B31">
            <v>226.58</v>
          </cell>
          <cell r="N31">
            <v>27.14</v>
          </cell>
          <cell r="AS31">
            <v>125.5</v>
          </cell>
        </row>
        <row r="32">
          <cell r="B32">
            <v>226.58</v>
          </cell>
          <cell r="N32">
            <v>27.14</v>
          </cell>
          <cell r="AS32">
            <v>125.5</v>
          </cell>
        </row>
        <row r="33">
          <cell r="B33">
            <v>226.58</v>
          </cell>
          <cell r="N33">
            <v>27.14</v>
          </cell>
          <cell r="AS33">
            <v>125.5</v>
          </cell>
        </row>
        <row r="34">
          <cell r="B34">
            <v>226.58</v>
          </cell>
          <cell r="N34">
            <v>27.14</v>
          </cell>
          <cell r="AS34">
            <v>125.5</v>
          </cell>
        </row>
        <row r="35">
          <cell r="B35">
            <v>226.58</v>
          </cell>
          <cell r="N35">
            <v>27.14</v>
          </cell>
          <cell r="AS35">
            <v>125.5</v>
          </cell>
        </row>
        <row r="36">
          <cell r="B36">
            <v>226.58</v>
          </cell>
          <cell r="N36">
            <v>27.14</v>
          </cell>
          <cell r="AS36">
            <v>125.5</v>
          </cell>
        </row>
        <row r="37">
          <cell r="B37">
            <v>226.58</v>
          </cell>
          <cell r="N37">
            <v>27.14</v>
          </cell>
          <cell r="AS37">
            <v>125.5</v>
          </cell>
        </row>
        <row r="38">
          <cell r="B38">
            <v>226.58</v>
          </cell>
          <cell r="N38">
            <v>27.14</v>
          </cell>
          <cell r="AS38">
            <v>125.5</v>
          </cell>
        </row>
        <row r="39">
          <cell r="B39">
            <v>226.58</v>
          </cell>
          <cell r="N39">
            <v>27.14</v>
          </cell>
          <cell r="AS39">
            <v>125.5</v>
          </cell>
        </row>
        <row r="40">
          <cell r="B40">
            <v>226.58</v>
          </cell>
          <cell r="N40">
            <v>27.14</v>
          </cell>
          <cell r="AS40">
            <v>125.5</v>
          </cell>
        </row>
        <row r="41">
          <cell r="B41">
            <v>226.58</v>
          </cell>
          <cell r="N41">
            <v>27.14</v>
          </cell>
          <cell r="AS41">
            <v>125.5</v>
          </cell>
        </row>
        <row r="42">
          <cell r="B42">
            <v>226.58</v>
          </cell>
          <cell r="N42">
            <v>27.14</v>
          </cell>
          <cell r="AS42">
            <v>125.5</v>
          </cell>
        </row>
        <row r="43">
          <cell r="B43">
            <v>226.58</v>
          </cell>
          <cell r="N43">
            <v>27.14</v>
          </cell>
          <cell r="AS43">
            <v>125.5</v>
          </cell>
        </row>
        <row r="44">
          <cell r="B44">
            <v>226.58</v>
          </cell>
          <cell r="N44">
            <v>27.14</v>
          </cell>
          <cell r="AS44">
            <v>125.5</v>
          </cell>
        </row>
        <row r="45">
          <cell r="B45">
            <v>226.58</v>
          </cell>
          <cell r="N45">
            <v>27.14</v>
          </cell>
          <cell r="AS45">
            <v>125.5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Horario Changuinola"/>
      <sheetName val="Balance Changuinola"/>
      <sheetName val="Registro"/>
      <sheetName val="SEPTIEMBRE"/>
    </sheetNames>
    <sheetDataSet>
      <sheetData sheetId="0">
        <row r="15">
          <cell r="AE15">
            <v>222.18631307917261</v>
          </cell>
          <cell r="AF15">
            <v>25.436238462184853</v>
          </cell>
          <cell r="AG15">
            <v>80.601252645699432</v>
          </cell>
          <cell r="AH15">
            <v>121.4009592653685</v>
          </cell>
        </row>
        <row r="16">
          <cell r="AE16">
            <v>222.18631307917261</v>
          </cell>
          <cell r="AG16">
            <v>80.601252645699432</v>
          </cell>
          <cell r="AH16">
            <v>121.4009592653685</v>
          </cell>
        </row>
        <row r="17">
          <cell r="AE17">
            <v>222.18631307917261</v>
          </cell>
          <cell r="AG17">
            <v>80.601252645699432</v>
          </cell>
          <cell r="AH17">
            <v>121.4009592653685</v>
          </cell>
        </row>
        <row r="18">
          <cell r="AE18">
            <v>222.18631307917261</v>
          </cell>
          <cell r="AG18">
            <v>80.601252645699432</v>
          </cell>
          <cell r="AH18">
            <v>121.4009592653685</v>
          </cell>
        </row>
        <row r="19">
          <cell r="AE19">
            <v>222.18631307917261</v>
          </cell>
          <cell r="AG19">
            <v>80.601252645699432</v>
          </cell>
          <cell r="AH19">
            <v>121.4009592653685</v>
          </cell>
        </row>
        <row r="20">
          <cell r="AE20">
            <v>222.18631307917261</v>
          </cell>
          <cell r="AG20">
            <v>80.601252645699432</v>
          </cell>
          <cell r="AH20">
            <v>121.4009592653685</v>
          </cell>
        </row>
        <row r="21">
          <cell r="AE21">
            <v>222.18631307917261</v>
          </cell>
          <cell r="AG21">
            <v>80.601252645699432</v>
          </cell>
          <cell r="AH21">
            <v>121.4009592653685</v>
          </cell>
        </row>
        <row r="22">
          <cell r="AE22">
            <v>222.18631307917261</v>
          </cell>
          <cell r="AG22">
            <v>80.601252645699432</v>
          </cell>
          <cell r="AH22">
            <v>121.4009592653685</v>
          </cell>
        </row>
        <row r="23">
          <cell r="AE23">
            <v>222.18631307917261</v>
          </cell>
          <cell r="AG23">
            <v>80.601252645699432</v>
          </cell>
          <cell r="AH23">
            <v>121.4009592653685</v>
          </cell>
        </row>
        <row r="24">
          <cell r="AE24">
            <v>222.18631307917261</v>
          </cell>
          <cell r="AG24">
            <v>80.601252645699432</v>
          </cell>
          <cell r="AH24">
            <v>121.4009592653685</v>
          </cell>
        </row>
        <row r="25">
          <cell r="AE25">
            <v>222.18631307917261</v>
          </cell>
          <cell r="AG25">
            <v>80.601252645699432</v>
          </cell>
          <cell r="AH25">
            <v>121.4009592653685</v>
          </cell>
        </row>
        <row r="26">
          <cell r="AE26">
            <v>222.18631307917261</v>
          </cell>
          <cell r="AG26">
            <v>80.601252645699432</v>
          </cell>
          <cell r="AH26">
            <v>121.4009592653685</v>
          </cell>
        </row>
        <row r="27">
          <cell r="AE27">
            <v>222.18631307917261</v>
          </cell>
          <cell r="AG27">
            <v>80.601252645699432</v>
          </cell>
          <cell r="AH27">
            <v>121.4009592653685</v>
          </cell>
        </row>
        <row r="28">
          <cell r="AE28">
            <v>222.18631307917261</v>
          </cell>
          <cell r="AG28">
            <v>80.601252645699432</v>
          </cell>
          <cell r="AH28">
            <v>121.4009592653685</v>
          </cell>
        </row>
        <row r="29">
          <cell r="AE29">
            <v>222.18631307917261</v>
          </cell>
          <cell r="AG29">
            <v>80.601252645699432</v>
          </cell>
          <cell r="AH29">
            <v>121.4009592653685</v>
          </cell>
        </row>
        <row r="30">
          <cell r="AE30">
            <v>222.18631307917261</v>
          </cell>
          <cell r="AG30">
            <v>80.601252645699432</v>
          </cell>
          <cell r="AH30">
            <v>121.4009592653685</v>
          </cell>
        </row>
        <row r="31">
          <cell r="AE31">
            <v>222.18631307917261</v>
          </cell>
          <cell r="AG31">
            <v>80.601252645699432</v>
          </cell>
          <cell r="AH31">
            <v>121.4009592653685</v>
          </cell>
        </row>
        <row r="32">
          <cell r="AE32">
            <v>222.18631307917261</v>
          </cell>
          <cell r="AG32">
            <v>80.601252645699432</v>
          </cell>
          <cell r="AH32">
            <v>121.4009592653685</v>
          </cell>
        </row>
        <row r="33">
          <cell r="AE33">
            <v>222.18631307917261</v>
          </cell>
          <cell r="AG33">
            <v>80.601252645699432</v>
          </cell>
          <cell r="AH33">
            <v>121.4009592653685</v>
          </cell>
        </row>
        <row r="34">
          <cell r="AE34">
            <v>222.18631307917261</v>
          </cell>
          <cell r="AG34">
            <v>80.601252645699432</v>
          </cell>
          <cell r="AH34">
            <v>121.4009592653685</v>
          </cell>
        </row>
        <row r="35">
          <cell r="AE35">
            <v>222.18631307917261</v>
          </cell>
          <cell r="AG35">
            <v>80.601252645699432</v>
          </cell>
          <cell r="AH35">
            <v>121.4009592653685</v>
          </cell>
        </row>
        <row r="36">
          <cell r="AE36">
            <v>222.18631307917261</v>
          </cell>
          <cell r="AG36">
            <v>80.601252645699432</v>
          </cell>
          <cell r="AH36">
            <v>121.4009592653685</v>
          </cell>
        </row>
        <row r="37">
          <cell r="AE37">
            <v>222.18631307917261</v>
          </cell>
          <cell r="AG37">
            <v>80.601252645699432</v>
          </cell>
          <cell r="AH37">
            <v>121.4009592653685</v>
          </cell>
        </row>
        <row r="38">
          <cell r="AE38">
            <v>222.18631307917261</v>
          </cell>
          <cell r="AG38">
            <v>80.601252645699432</v>
          </cell>
          <cell r="AH38">
            <v>121.4009592653685</v>
          </cell>
        </row>
        <row r="39">
          <cell r="AE39">
            <v>222.18631307917261</v>
          </cell>
          <cell r="AG39">
            <v>80.601252645699432</v>
          </cell>
          <cell r="AH39">
            <v>121.4009592653685</v>
          </cell>
        </row>
        <row r="40">
          <cell r="AE40">
            <v>222.18631307917261</v>
          </cell>
          <cell r="AG40">
            <v>80.601252645699432</v>
          </cell>
          <cell r="AH40">
            <v>121.4009592653685</v>
          </cell>
        </row>
        <row r="41">
          <cell r="AE41">
            <v>222.18631307917261</v>
          </cell>
          <cell r="AG41">
            <v>80.601252645699432</v>
          </cell>
          <cell r="AH41">
            <v>121.4009592653685</v>
          </cell>
        </row>
        <row r="42">
          <cell r="AE42">
            <v>222.18631307917261</v>
          </cell>
          <cell r="AG42">
            <v>80.601252645699432</v>
          </cell>
          <cell r="AH42">
            <v>121.4009592653685</v>
          </cell>
        </row>
        <row r="43">
          <cell r="AE43">
            <v>222.18631307917261</v>
          </cell>
          <cell r="AG43">
            <v>80.601252645699432</v>
          </cell>
          <cell r="AH43">
            <v>121.4009592653685</v>
          </cell>
        </row>
        <row r="44">
          <cell r="AE44">
            <v>222.18631307917261</v>
          </cell>
          <cell r="AG44">
            <v>80.601252645699432</v>
          </cell>
          <cell r="AH44">
            <v>121.4009592653685</v>
          </cell>
        </row>
        <row r="45">
          <cell r="AE45">
            <v>222.18631307917261</v>
          </cell>
          <cell r="AG45">
            <v>80.601252645699432</v>
          </cell>
          <cell r="AH45">
            <v>121.4009592653685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15">
          <cell r="B15">
            <v>248.16</v>
          </cell>
          <cell r="M15">
            <v>407.05484348889416</v>
          </cell>
          <cell r="N15">
            <v>28.19</v>
          </cell>
          <cell r="X15">
            <v>29.181810792211056</v>
          </cell>
          <cell r="AH15">
            <v>61.404016578041968</v>
          </cell>
          <cell r="AR15">
            <v>86.276594407858468</v>
          </cell>
          <cell r="AS15">
            <v>144.1</v>
          </cell>
        </row>
        <row r="16">
          <cell r="B16">
            <v>248.16</v>
          </cell>
          <cell r="M16">
            <v>407.05484348889416</v>
          </cell>
          <cell r="N16">
            <v>28.19</v>
          </cell>
          <cell r="X16">
            <v>29.181810792211056</v>
          </cell>
          <cell r="AH16">
            <v>61.404016578041968</v>
          </cell>
          <cell r="AR16">
            <v>86.276594407858468</v>
          </cell>
          <cell r="AS16">
            <v>144.1</v>
          </cell>
        </row>
        <row r="17">
          <cell r="B17">
            <v>248.16</v>
          </cell>
          <cell r="M17">
            <v>407.05484348889416</v>
          </cell>
          <cell r="N17">
            <v>28.19</v>
          </cell>
          <cell r="X17">
            <v>29.181810792211056</v>
          </cell>
          <cell r="AH17">
            <v>61.404016578041968</v>
          </cell>
          <cell r="AR17">
            <v>86.276594407858468</v>
          </cell>
          <cell r="AS17">
            <v>144.1</v>
          </cell>
        </row>
        <row r="18">
          <cell r="B18">
            <v>248.16</v>
          </cell>
          <cell r="M18">
            <v>407.05484348889416</v>
          </cell>
          <cell r="N18">
            <v>28.19</v>
          </cell>
          <cell r="X18">
            <v>29.181810792211056</v>
          </cell>
          <cell r="AH18">
            <v>61.404016578041968</v>
          </cell>
          <cell r="AR18">
            <v>86.276594407858468</v>
          </cell>
          <cell r="AS18">
            <v>144.1</v>
          </cell>
        </row>
        <row r="19">
          <cell r="B19">
            <v>248.16</v>
          </cell>
          <cell r="M19">
            <v>407.05484348889416</v>
          </cell>
          <cell r="N19">
            <v>28.19</v>
          </cell>
          <cell r="X19">
            <v>29.181810792211056</v>
          </cell>
          <cell r="AH19">
            <v>61.404016578041968</v>
          </cell>
          <cell r="AR19">
            <v>86.276594407858468</v>
          </cell>
          <cell r="AS19">
            <v>144.1</v>
          </cell>
        </row>
        <row r="20">
          <cell r="B20">
            <v>248.16</v>
          </cell>
          <cell r="M20">
            <v>407.05484348889416</v>
          </cell>
          <cell r="N20">
            <v>28.19</v>
          </cell>
          <cell r="X20">
            <v>29.181810792211056</v>
          </cell>
          <cell r="AH20">
            <v>61.404016578041968</v>
          </cell>
          <cell r="AR20">
            <v>86.276594407858468</v>
          </cell>
          <cell r="AS20">
            <v>144.1</v>
          </cell>
        </row>
        <row r="21">
          <cell r="B21">
            <v>248.16</v>
          </cell>
          <cell r="M21">
            <v>407.05484348889416</v>
          </cell>
          <cell r="N21">
            <v>28.19</v>
          </cell>
          <cell r="X21">
            <v>29.181810792211056</v>
          </cell>
          <cell r="AH21">
            <v>61.404016578041968</v>
          </cell>
          <cell r="AR21">
            <v>86.276594407858468</v>
          </cell>
          <cell r="AS21">
            <v>144.1</v>
          </cell>
        </row>
        <row r="22">
          <cell r="B22">
            <v>248.16</v>
          </cell>
          <cell r="M22">
            <v>407.05484348889416</v>
          </cell>
          <cell r="N22">
            <v>28.19</v>
          </cell>
          <cell r="X22">
            <v>29.181810792211056</v>
          </cell>
          <cell r="AH22">
            <v>61.404016578041968</v>
          </cell>
          <cell r="AR22">
            <v>86.276594407858468</v>
          </cell>
          <cell r="AS22">
            <v>144.1</v>
          </cell>
        </row>
        <row r="23">
          <cell r="B23">
            <v>248.16</v>
          </cell>
          <cell r="M23">
            <v>407.05484348889416</v>
          </cell>
          <cell r="N23">
            <v>28.19</v>
          </cell>
          <cell r="X23">
            <v>29.181810792211056</v>
          </cell>
          <cell r="AH23">
            <v>61.404016578041968</v>
          </cell>
          <cell r="AR23">
            <v>86.276594407858468</v>
          </cell>
          <cell r="AS23">
            <v>144.1</v>
          </cell>
        </row>
        <row r="24">
          <cell r="B24">
            <v>248.16</v>
          </cell>
          <cell r="M24">
            <v>407.05484348889416</v>
          </cell>
          <cell r="N24">
            <v>28.19</v>
          </cell>
          <cell r="X24">
            <v>29.181810792211056</v>
          </cell>
          <cell r="AH24">
            <v>61.404016578041968</v>
          </cell>
          <cell r="AR24">
            <v>86.276594407858468</v>
          </cell>
          <cell r="AS24">
            <v>144.1</v>
          </cell>
        </row>
        <row r="25">
          <cell r="B25">
            <v>248.16</v>
          </cell>
          <cell r="M25">
            <v>407.05484348889416</v>
          </cell>
          <cell r="N25">
            <v>28.19</v>
          </cell>
          <cell r="X25">
            <v>29.181810792211056</v>
          </cell>
          <cell r="AH25">
            <v>61.404016578041968</v>
          </cell>
          <cell r="AR25">
            <v>86.276594407858468</v>
          </cell>
          <cell r="AS25">
            <v>144.1</v>
          </cell>
        </row>
        <row r="26">
          <cell r="B26">
            <v>248.16</v>
          </cell>
          <cell r="M26">
            <v>407.05484348889416</v>
          </cell>
          <cell r="N26">
            <v>28.19</v>
          </cell>
          <cell r="X26">
            <v>29.181810792211056</v>
          </cell>
          <cell r="AH26">
            <v>61.404016578041968</v>
          </cell>
          <cell r="AR26">
            <v>86.276594407858468</v>
          </cell>
          <cell r="AS26">
            <v>144.1</v>
          </cell>
        </row>
        <row r="27">
          <cell r="B27">
            <v>248.16</v>
          </cell>
          <cell r="M27">
            <v>407.05484348889416</v>
          </cell>
          <cell r="N27">
            <v>28.19</v>
          </cell>
          <cell r="X27">
            <v>29.181810792211056</v>
          </cell>
          <cell r="AH27">
            <v>61.404016578041968</v>
          </cell>
          <cell r="AR27">
            <v>86.276594407858468</v>
          </cell>
          <cell r="AS27">
            <v>144.1</v>
          </cell>
        </row>
        <row r="28">
          <cell r="B28">
            <v>248.16</v>
          </cell>
          <cell r="M28">
            <v>407.05484348889416</v>
          </cell>
          <cell r="N28">
            <v>28.19</v>
          </cell>
          <cell r="X28">
            <v>29.181810792211056</v>
          </cell>
          <cell r="AH28">
            <v>61.404016578041968</v>
          </cell>
          <cell r="AR28">
            <v>86.276594407858468</v>
          </cell>
          <cell r="AS28">
            <v>144.1</v>
          </cell>
        </row>
        <row r="29">
          <cell r="B29">
            <v>248.16</v>
          </cell>
          <cell r="M29">
            <v>407.05484348889416</v>
          </cell>
          <cell r="N29">
            <v>28.19</v>
          </cell>
          <cell r="X29">
            <v>29.181810792211056</v>
          </cell>
          <cell r="AH29">
            <v>61.404016578041968</v>
          </cell>
          <cell r="AR29">
            <v>86.276594407858468</v>
          </cell>
          <cell r="AS29">
            <v>144.1</v>
          </cell>
        </row>
        <row r="30">
          <cell r="B30">
            <v>248.16</v>
          </cell>
          <cell r="M30">
            <v>407.05484348889416</v>
          </cell>
          <cell r="N30">
            <v>28.19</v>
          </cell>
          <cell r="X30">
            <v>29.181810792211056</v>
          </cell>
          <cell r="AH30">
            <v>61.404016578041968</v>
          </cell>
          <cell r="AR30">
            <v>86.276594407858468</v>
          </cell>
          <cell r="AS30">
            <v>144.1</v>
          </cell>
        </row>
        <row r="31">
          <cell r="B31">
            <v>248.16</v>
          </cell>
          <cell r="M31">
            <v>407.05484348889416</v>
          </cell>
          <cell r="N31">
            <v>28.19</v>
          </cell>
          <cell r="X31">
            <v>29.181810792211056</v>
          </cell>
          <cell r="AH31">
            <v>61.404016578041968</v>
          </cell>
          <cell r="AR31">
            <v>86.276594407858468</v>
          </cell>
          <cell r="AS31">
            <v>144.1</v>
          </cell>
        </row>
        <row r="32">
          <cell r="B32">
            <v>248.16</v>
          </cell>
          <cell r="M32">
            <v>407.05484348889416</v>
          </cell>
          <cell r="N32">
            <v>28.19</v>
          </cell>
          <cell r="X32">
            <v>29.181810792211056</v>
          </cell>
          <cell r="AH32">
            <v>61.404016578041968</v>
          </cell>
          <cell r="AR32">
            <v>86.276594407858468</v>
          </cell>
          <cell r="AS32">
            <v>144.1</v>
          </cell>
        </row>
        <row r="33">
          <cell r="B33">
            <v>248.16</v>
          </cell>
          <cell r="M33">
            <v>407.05484348889416</v>
          </cell>
          <cell r="N33">
            <v>28.19</v>
          </cell>
          <cell r="X33">
            <v>29.181810792211056</v>
          </cell>
          <cell r="AH33">
            <v>61.404016578041968</v>
          </cell>
          <cell r="AR33">
            <v>86.276594407858468</v>
          </cell>
          <cell r="AS33">
            <v>144.1</v>
          </cell>
        </row>
        <row r="34">
          <cell r="B34">
            <v>248.16</v>
          </cell>
          <cell r="M34">
            <v>407.05484348889416</v>
          </cell>
          <cell r="N34">
            <v>28.19</v>
          </cell>
          <cell r="X34">
            <v>29.181810792211056</v>
          </cell>
          <cell r="AH34">
            <v>61.404016578041968</v>
          </cell>
          <cell r="AR34">
            <v>86.276594407858468</v>
          </cell>
          <cell r="AS34">
            <v>144.1</v>
          </cell>
        </row>
        <row r="35">
          <cell r="B35">
            <v>248.16</v>
          </cell>
          <cell r="M35">
            <v>407.05484348889416</v>
          </cell>
          <cell r="N35">
            <v>28.19</v>
          </cell>
          <cell r="X35">
            <v>29.181810792211056</v>
          </cell>
          <cell r="AH35">
            <v>61.404016578041968</v>
          </cell>
          <cell r="AR35">
            <v>86.276594407858468</v>
          </cell>
          <cell r="AS35">
            <v>144.1</v>
          </cell>
        </row>
        <row r="36">
          <cell r="B36">
            <v>248.16</v>
          </cell>
          <cell r="M36">
            <v>407.05484348889416</v>
          </cell>
          <cell r="N36">
            <v>28.19</v>
          </cell>
          <cell r="X36">
            <v>29.181810792211056</v>
          </cell>
          <cell r="AH36">
            <v>61.404016578041968</v>
          </cell>
          <cell r="AR36">
            <v>86.276594407858468</v>
          </cell>
          <cell r="AS36">
            <v>144.1</v>
          </cell>
        </row>
        <row r="37">
          <cell r="B37">
            <v>248.16</v>
          </cell>
          <cell r="M37">
            <v>407.05484348889416</v>
          </cell>
          <cell r="N37">
            <v>28.19</v>
          </cell>
          <cell r="X37">
            <v>29.181810792211056</v>
          </cell>
          <cell r="AH37">
            <v>61.404016578041968</v>
          </cell>
          <cell r="AR37">
            <v>86.276594407858468</v>
          </cell>
          <cell r="AS37">
            <v>144.1</v>
          </cell>
        </row>
        <row r="38">
          <cell r="B38">
            <v>248.16</v>
          </cell>
          <cell r="M38">
            <v>407.05484348889416</v>
          </cell>
          <cell r="N38">
            <v>28.19</v>
          </cell>
          <cell r="X38">
            <v>29.181810792211056</v>
          </cell>
          <cell r="AH38">
            <v>61.404016578041968</v>
          </cell>
          <cell r="AR38">
            <v>86.276594407858468</v>
          </cell>
          <cell r="AS38">
            <v>144.1</v>
          </cell>
        </row>
        <row r="39">
          <cell r="B39">
            <v>248.16</v>
          </cell>
          <cell r="M39">
            <v>407.05484348889416</v>
          </cell>
          <cell r="N39">
            <v>28.19</v>
          </cell>
          <cell r="X39">
            <v>29.181810792211056</v>
          </cell>
          <cell r="AH39">
            <v>61.404016578041968</v>
          </cell>
          <cell r="AR39">
            <v>86.276594407858468</v>
          </cell>
          <cell r="AS39">
            <v>144.1</v>
          </cell>
        </row>
        <row r="40">
          <cell r="B40">
            <v>248.16</v>
          </cell>
          <cell r="M40">
            <v>407.05484348889416</v>
          </cell>
          <cell r="N40">
            <v>28.19</v>
          </cell>
          <cell r="X40">
            <v>29.181810792211056</v>
          </cell>
          <cell r="AH40">
            <v>61.404016578041968</v>
          </cell>
          <cell r="AR40">
            <v>86.276594407858468</v>
          </cell>
          <cell r="AS40">
            <v>144.1</v>
          </cell>
        </row>
        <row r="41">
          <cell r="B41">
            <v>248.16</v>
          </cell>
          <cell r="M41">
            <v>407.05484348889416</v>
          </cell>
          <cell r="N41">
            <v>28.19</v>
          </cell>
          <cell r="X41">
            <v>29.181810792211056</v>
          </cell>
          <cell r="AH41">
            <v>61.404016578041968</v>
          </cell>
          <cell r="AR41">
            <v>86.276594407858468</v>
          </cell>
          <cell r="AS41">
            <v>144.1</v>
          </cell>
        </row>
        <row r="42">
          <cell r="B42">
            <v>248.16</v>
          </cell>
          <cell r="M42">
            <v>407.05484348889416</v>
          </cell>
          <cell r="N42">
            <v>28.19</v>
          </cell>
          <cell r="X42">
            <v>29.181810792211056</v>
          </cell>
          <cell r="AH42">
            <v>61.404016578041968</v>
          </cell>
          <cell r="AR42">
            <v>86.276594407858468</v>
          </cell>
          <cell r="AS42">
            <v>144.1</v>
          </cell>
        </row>
        <row r="43">
          <cell r="B43">
            <v>248.16</v>
          </cell>
          <cell r="M43">
            <v>407.05484348889416</v>
          </cell>
          <cell r="N43">
            <v>28.19</v>
          </cell>
          <cell r="X43">
            <v>29.181810792211056</v>
          </cell>
          <cell r="AH43">
            <v>61.404016578041968</v>
          </cell>
          <cell r="AR43">
            <v>86.276594407858468</v>
          </cell>
          <cell r="AS43">
            <v>144.1</v>
          </cell>
        </row>
        <row r="44">
          <cell r="B44">
            <v>248.16</v>
          </cell>
          <cell r="M44">
            <v>407.05484348889416</v>
          </cell>
          <cell r="N44">
            <v>28.19</v>
          </cell>
          <cell r="X44">
            <v>29.181810792211056</v>
          </cell>
          <cell r="AH44">
            <v>61.404016578041968</v>
          </cell>
          <cell r="AR44">
            <v>86.276594407858468</v>
          </cell>
          <cell r="AS44">
            <v>144.1</v>
          </cell>
        </row>
        <row r="45">
          <cell r="B45">
            <v>248.16</v>
          </cell>
          <cell r="M45">
            <v>407.05484348889416</v>
          </cell>
          <cell r="N45">
            <v>28.19</v>
          </cell>
          <cell r="X45">
            <v>29.181810792211056</v>
          </cell>
          <cell r="AH45">
            <v>61.404016578041968</v>
          </cell>
          <cell r="AR45">
            <v>86.276594407858468</v>
          </cell>
          <cell r="AS45">
            <v>144.1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ivYGEN"/>
      <sheetName val="Balance Bayano"/>
      <sheetName val="Balance Fortuna"/>
      <sheetName val="Balance Esti"/>
      <sheetName val="Registro"/>
      <sheetName val="Enero"/>
    </sheetNames>
    <sheetDataSet>
      <sheetData sheetId="0" refreshError="1"/>
      <sheetData sheetId="1"/>
      <sheetData sheetId="2"/>
      <sheetData sheetId="3">
        <row r="12">
          <cell r="L12">
            <v>6.4799999999999996E-2</v>
          </cell>
        </row>
        <row r="13">
          <cell r="L13">
            <v>6.4799999999999996E-2</v>
          </cell>
        </row>
        <row r="14">
          <cell r="L14">
            <v>6.4799999999999996E-2</v>
          </cell>
        </row>
        <row r="15">
          <cell r="L15">
            <v>6.4799999999999996E-2</v>
          </cell>
        </row>
        <row r="16">
          <cell r="L16">
            <v>6.4799999999999996E-2</v>
          </cell>
        </row>
        <row r="17">
          <cell r="L17">
            <v>6.4799999999999996E-2</v>
          </cell>
        </row>
        <row r="18">
          <cell r="L18">
            <v>6.4799999999999996E-2</v>
          </cell>
        </row>
        <row r="19">
          <cell r="L19">
            <v>6.4799999999999996E-2</v>
          </cell>
        </row>
        <row r="20">
          <cell r="L20">
            <v>6.4799999999999996E-2</v>
          </cell>
        </row>
        <row r="21">
          <cell r="L21">
            <v>6.4799999999999996E-2</v>
          </cell>
        </row>
        <row r="22">
          <cell r="L22">
            <v>6.4799999999999996E-2</v>
          </cell>
        </row>
        <row r="23">
          <cell r="L23">
            <v>6.4799999999999996E-2</v>
          </cell>
        </row>
        <row r="24">
          <cell r="L24">
            <v>6.4799999999999996E-2</v>
          </cell>
        </row>
        <row r="25">
          <cell r="L25">
            <v>6.4799999999999996E-2</v>
          </cell>
        </row>
        <row r="26">
          <cell r="L26">
            <v>6.4799999999999996E-2</v>
          </cell>
        </row>
        <row r="27">
          <cell r="L27">
            <v>6.4799999999999996E-2</v>
          </cell>
        </row>
        <row r="28">
          <cell r="L28">
            <v>6.4799999999999996E-2</v>
          </cell>
        </row>
        <row r="29">
          <cell r="L29">
            <v>6.4799999999999996E-2</v>
          </cell>
        </row>
        <row r="30">
          <cell r="L30">
            <v>6.4799999999999996E-2</v>
          </cell>
        </row>
        <row r="31">
          <cell r="L31">
            <v>6.4799999999999996E-2</v>
          </cell>
        </row>
        <row r="32">
          <cell r="L32">
            <v>6.4799999999999996E-2</v>
          </cell>
        </row>
        <row r="33">
          <cell r="L33">
            <v>6.4799999999999996E-2</v>
          </cell>
        </row>
        <row r="34">
          <cell r="L34">
            <v>6.4799999999999996E-2</v>
          </cell>
        </row>
        <row r="35">
          <cell r="L35">
            <v>6.4799999999999996E-2</v>
          </cell>
        </row>
        <row r="36">
          <cell r="L36">
            <v>6.4799999999999996E-2</v>
          </cell>
        </row>
        <row r="37">
          <cell r="L37">
            <v>6.4799999999999996E-2</v>
          </cell>
        </row>
        <row r="38">
          <cell r="L38">
            <v>6.4799999999999996E-2</v>
          </cell>
        </row>
        <row r="39">
          <cell r="L39">
            <v>6.4799999999999996E-2</v>
          </cell>
        </row>
        <row r="40">
          <cell r="L40">
            <v>6.4799999999999996E-2</v>
          </cell>
        </row>
        <row r="41">
          <cell r="L41">
            <v>6.4799999999999996E-2</v>
          </cell>
        </row>
      </sheetData>
      <sheetData sheetId="4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Esti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ENERO"/>
    </sheetNames>
    <sheetDataSet>
      <sheetData sheetId="0">
        <row r="15">
          <cell r="AE15">
            <v>86.211512712154757</v>
          </cell>
          <cell r="AF15">
            <v>33.591915004681745</v>
          </cell>
          <cell r="AG15">
            <v>48.652876749607529</v>
          </cell>
          <cell r="AH15">
            <v>103.99192831698043</v>
          </cell>
        </row>
        <row r="16">
          <cell r="AE16">
            <v>86.211512712154757</v>
          </cell>
          <cell r="AF16">
            <v>33.591915004681745</v>
          </cell>
          <cell r="AG16">
            <v>48.652876749607529</v>
          </cell>
          <cell r="AH16">
            <v>103.99192831698043</v>
          </cell>
        </row>
        <row r="17">
          <cell r="AE17">
            <v>86.211512712154757</v>
          </cell>
          <cell r="AF17">
            <v>33.591915004681745</v>
          </cell>
          <cell r="AG17">
            <v>48.652876749607529</v>
          </cell>
          <cell r="AH17">
            <v>103.99192831698043</v>
          </cell>
        </row>
        <row r="18">
          <cell r="AE18">
            <v>86.211512712154757</v>
          </cell>
          <cell r="AF18">
            <v>33.591915004681745</v>
          </cell>
          <cell r="AG18">
            <v>48.652876749607529</v>
          </cell>
          <cell r="AH18">
            <v>103.99192831698043</v>
          </cell>
        </row>
        <row r="19">
          <cell r="AE19">
            <v>86.211512712154757</v>
          </cell>
          <cell r="AF19">
            <v>33.591915004681745</v>
          </cell>
          <cell r="AG19">
            <v>48.652876749607529</v>
          </cell>
          <cell r="AH19">
            <v>103.99192831698043</v>
          </cell>
        </row>
        <row r="20">
          <cell r="AE20">
            <v>86.211512712154757</v>
          </cell>
          <cell r="AF20">
            <v>33.591915004681745</v>
          </cell>
          <cell r="AG20">
            <v>48.652876749607529</v>
          </cell>
          <cell r="AH20">
            <v>103.99192831698043</v>
          </cell>
        </row>
        <row r="21">
          <cell r="AE21">
            <v>86.211512712154757</v>
          </cell>
          <cell r="AF21">
            <v>33.591915004681745</v>
          </cell>
          <cell r="AG21">
            <v>48.652876749607529</v>
          </cell>
          <cell r="AH21">
            <v>103.99192831698043</v>
          </cell>
        </row>
        <row r="22">
          <cell r="AE22">
            <v>86.211512712154757</v>
          </cell>
          <cell r="AF22">
            <v>33.591915004681745</v>
          </cell>
          <cell r="AG22">
            <v>48.652876749607529</v>
          </cell>
          <cell r="AH22">
            <v>103.99192831698043</v>
          </cell>
        </row>
        <row r="23">
          <cell r="AE23">
            <v>86.211512712154757</v>
          </cell>
          <cell r="AF23">
            <v>33.591915004681745</v>
          </cell>
          <cell r="AG23">
            <v>48.652876749607529</v>
          </cell>
          <cell r="AH23">
            <v>103.99192831698043</v>
          </cell>
        </row>
        <row r="24">
          <cell r="AE24">
            <v>86.211512712154757</v>
          </cell>
          <cell r="AF24">
            <v>33.591915004681745</v>
          </cell>
          <cell r="AG24">
            <v>48.652876749607529</v>
          </cell>
          <cell r="AH24">
            <v>103.99192831698043</v>
          </cell>
        </row>
        <row r="25">
          <cell r="AE25">
            <v>86.211512712154757</v>
          </cell>
          <cell r="AF25">
            <v>33.591915004681745</v>
          </cell>
          <cell r="AG25">
            <v>48.652876749607529</v>
          </cell>
          <cell r="AH25">
            <v>103.99192831698043</v>
          </cell>
        </row>
        <row r="26">
          <cell r="AE26">
            <v>86.211512712154757</v>
          </cell>
          <cell r="AF26">
            <v>33.591915004681745</v>
          </cell>
          <cell r="AG26">
            <v>48.652876749607529</v>
          </cell>
          <cell r="AH26">
            <v>103.99192831698043</v>
          </cell>
        </row>
        <row r="27">
          <cell r="AE27">
            <v>86.211512712154757</v>
          </cell>
          <cell r="AF27">
            <v>33.591915004681745</v>
          </cell>
          <cell r="AG27">
            <v>48.652876749607529</v>
          </cell>
          <cell r="AH27">
            <v>103.99192831698043</v>
          </cell>
        </row>
        <row r="28">
          <cell r="AE28">
            <v>86.211512712154757</v>
          </cell>
          <cell r="AF28">
            <v>33.591915004681745</v>
          </cell>
          <cell r="AG28">
            <v>48.652876749607529</v>
          </cell>
          <cell r="AH28">
            <v>103.99192831698043</v>
          </cell>
        </row>
        <row r="29">
          <cell r="AE29">
            <v>86.211512712154757</v>
          </cell>
          <cell r="AF29">
            <v>33.591915004681745</v>
          </cell>
          <cell r="AG29">
            <v>48.652876749607529</v>
          </cell>
          <cell r="AH29">
            <v>103.99192831698043</v>
          </cell>
        </row>
        <row r="30">
          <cell r="AE30">
            <v>86.211512712154757</v>
          </cell>
          <cell r="AF30">
            <v>33.591915004681745</v>
          </cell>
          <cell r="AG30">
            <v>48.652876749607529</v>
          </cell>
          <cell r="AH30">
            <v>103.99192831698043</v>
          </cell>
        </row>
        <row r="31">
          <cell r="AE31">
            <v>86.211512712154757</v>
          </cell>
          <cell r="AF31">
            <v>33.591915004681745</v>
          </cell>
          <cell r="AG31">
            <v>48.652876749607529</v>
          </cell>
          <cell r="AH31">
            <v>103.99192831698043</v>
          </cell>
        </row>
        <row r="32">
          <cell r="AE32">
            <v>86.211512712154757</v>
          </cell>
          <cell r="AF32">
            <v>33.591915004681745</v>
          </cell>
          <cell r="AG32">
            <v>48.652876749607529</v>
          </cell>
          <cell r="AH32">
            <v>103.99192831698043</v>
          </cell>
        </row>
        <row r="33">
          <cell r="AE33">
            <v>86.211512712154757</v>
          </cell>
          <cell r="AF33">
            <v>33.591915004681745</v>
          </cell>
          <cell r="AG33">
            <v>48.652876749607529</v>
          </cell>
          <cell r="AH33">
            <v>103.99192831698043</v>
          </cell>
        </row>
        <row r="34">
          <cell r="AE34">
            <v>86.211512712154757</v>
          </cell>
          <cell r="AF34">
            <v>33.591915004681745</v>
          </cell>
          <cell r="AG34">
            <v>48.652876749607529</v>
          </cell>
          <cell r="AH34">
            <v>103.99192831698043</v>
          </cell>
        </row>
        <row r="35">
          <cell r="AE35">
            <v>86.211512712154757</v>
          </cell>
          <cell r="AF35">
            <v>33.591915004681745</v>
          </cell>
          <cell r="AG35">
            <v>48.652876749607529</v>
          </cell>
          <cell r="AH35">
            <v>103.99192831698043</v>
          </cell>
        </row>
        <row r="36">
          <cell r="AE36">
            <v>86.211512712154757</v>
          </cell>
          <cell r="AF36">
            <v>33.591915004681745</v>
          </cell>
          <cell r="AG36">
            <v>48.652876749607529</v>
          </cell>
          <cell r="AH36">
            <v>103.99192831698043</v>
          </cell>
        </row>
        <row r="37">
          <cell r="AE37">
            <v>86.211512712154757</v>
          </cell>
          <cell r="AF37">
            <v>33.591915004681745</v>
          </cell>
          <cell r="AG37">
            <v>48.652876749607529</v>
          </cell>
          <cell r="AH37">
            <v>103.99192831698043</v>
          </cell>
        </row>
        <row r="38">
          <cell r="AE38">
            <v>86.211512712154757</v>
          </cell>
          <cell r="AF38">
            <v>33.591915004681745</v>
          </cell>
          <cell r="AG38">
            <v>48.652876749607529</v>
          </cell>
          <cell r="AH38">
            <v>103.99192831698043</v>
          </cell>
        </row>
        <row r="39">
          <cell r="AE39">
            <v>86.211512712154757</v>
          </cell>
          <cell r="AF39">
            <v>33.591915004681745</v>
          </cell>
          <cell r="AG39">
            <v>48.652876749607529</v>
          </cell>
          <cell r="AH39">
            <v>103.99192831698043</v>
          </cell>
        </row>
        <row r="40">
          <cell r="AE40">
            <v>86.211512712154757</v>
          </cell>
          <cell r="AF40">
            <v>33.591915004681745</v>
          </cell>
          <cell r="AG40">
            <v>48.652876749607529</v>
          </cell>
          <cell r="AH40">
            <v>103.99192831698043</v>
          </cell>
        </row>
        <row r="41">
          <cell r="AE41">
            <v>86.211512712154757</v>
          </cell>
          <cell r="AF41">
            <v>33.591915004681745</v>
          </cell>
          <cell r="AG41">
            <v>48.652876749607529</v>
          </cell>
          <cell r="AH41">
            <v>103.99192831698043</v>
          </cell>
        </row>
        <row r="42">
          <cell r="AE42">
            <v>86.211512712154757</v>
          </cell>
          <cell r="AF42">
            <v>33.591915004681745</v>
          </cell>
          <cell r="AG42">
            <v>48.652876749607529</v>
          </cell>
          <cell r="AH42">
            <v>103.99192831698043</v>
          </cell>
        </row>
        <row r="43">
          <cell r="AE43">
            <v>86.211512712154757</v>
          </cell>
          <cell r="AF43">
            <v>33.591915004681745</v>
          </cell>
          <cell r="AG43">
            <v>48.652876749607529</v>
          </cell>
          <cell r="AH43">
            <v>103.99192831698043</v>
          </cell>
        </row>
        <row r="44">
          <cell r="AE44">
            <v>86.211512712154757</v>
          </cell>
          <cell r="AF44">
            <v>33.591915004681745</v>
          </cell>
          <cell r="AG44">
            <v>48.652876749607529</v>
          </cell>
          <cell r="AH44">
            <v>103.99192831698043</v>
          </cell>
        </row>
        <row r="45">
          <cell r="AE45">
            <v>86.211512712154757</v>
          </cell>
          <cell r="AF45">
            <v>33.591915004681745</v>
          </cell>
          <cell r="AG45">
            <v>48.652876749607529</v>
          </cell>
          <cell r="AH45">
            <v>103.99192831698043</v>
          </cell>
        </row>
        <row r="46">
          <cell r="AE46">
            <v>86.211512712154757</v>
          </cell>
          <cell r="AF46">
            <v>33.591915004681745</v>
          </cell>
          <cell r="AG46">
            <v>48.652876749607529</v>
          </cell>
          <cell r="AH46">
            <v>103.99192831698043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292.12</v>
          </cell>
          <cell r="M15">
            <v>284.19803528117507</v>
          </cell>
          <cell r="N15">
            <v>29.79</v>
          </cell>
          <cell r="X15">
            <v>31.510491973132421</v>
          </cell>
          <cell r="AH15">
            <v>57.439418249612693</v>
          </cell>
          <cell r="AR15">
            <v>116.21010417082354</v>
          </cell>
          <cell r="AS15">
            <v>123.4</v>
          </cell>
        </row>
        <row r="16">
          <cell r="B16">
            <v>292.12</v>
          </cell>
          <cell r="M16">
            <v>284.19803528117507</v>
          </cell>
          <cell r="N16">
            <v>29.79</v>
          </cell>
          <cell r="X16">
            <v>31.510491973132421</v>
          </cell>
          <cell r="AH16">
            <v>57.439418249612693</v>
          </cell>
          <cell r="AR16">
            <v>116.21010417082354</v>
          </cell>
          <cell r="AS16">
            <v>123.4</v>
          </cell>
        </row>
        <row r="17">
          <cell r="B17">
            <v>292.12</v>
          </cell>
          <cell r="M17">
            <v>284.19803528117507</v>
          </cell>
          <cell r="N17">
            <v>29.79</v>
          </cell>
          <cell r="X17">
            <v>31.510491973132421</v>
          </cell>
          <cell r="AH17">
            <v>57.439418249612693</v>
          </cell>
          <cell r="AR17">
            <v>116.21010417082354</v>
          </cell>
          <cell r="AS17">
            <v>123.4</v>
          </cell>
        </row>
        <row r="18">
          <cell r="B18">
            <v>292.12</v>
          </cell>
          <cell r="M18">
            <v>284.19803528117507</v>
          </cell>
          <cell r="N18">
            <v>29.79</v>
          </cell>
          <cell r="X18">
            <v>31.510491973132421</v>
          </cell>
          <cell r="AH18">
            <v>57.439418249612693</v>
          </cell>
          <cell r="AR18">
            <v>116.21010417082354</v>
          </cell>
          <cell r="AS18">
            <v>123.4</v>
          </cell>
        </row>
        <row r="19">
          <cell r="B19">
            <v>292.12</v>
          </cell>
          <cell r="M19">
            <v>284.19803528117507</v>
          </cell>
          <cell r="N19">
            <v>29.79</v>
          </cell>
          <cell r="X19">
            <v>31.510491973132421</v>
          </cell>
          <cell r="AH19">
            <v>57.439418249612693</v>
          </cell>
          <cell r="AR19">
            <v>116.21010417082354</v>
          </cell>
          <cell r="AS19">
            <v>123.4</v>
          </cell>
        </row>
        <row r="20">
          <cell r="B20">
            <v>292.12</v>
          </cell>
          <cell r="M20">
            <v>284.19803528117507</v>
          </cell>
          <cell r="N20">
            <v>29.79</v>
          </cell>
          <cell r="X20">
            <v>31.510491973132421</v>
          </cell>
          <cell r="AH20">
            <v>57.439418249612693</v>
          </cell>
          <cell r="AR20">
            <v>116.21010417082354</v>
          </cell>
          <cell r="AS20">
            <v>123.4</v>
          </cell>
        </row>
        <row r="21">
          <cell r="B21">
            <v>292.12</v>
          </cell>
          <cell r="M21">
            <v>284.19803528117507</v>
          </cell>
          <cell r="N21">
            <v>29.79</v>
          </cell>
          <cell r="X21">
            <v>31.510491973132421</v>
          </cell>
          <cell r="AH21">
            <v>57.439418249612693</v>
          </cell>
          <cell r="AR21">
            <v>116.21010417082354</v>
          </cell>
          <cell r="AS21">
            <v>123.4</v>
          </cell>
        </row>
        <row r="22">
          <cell r="B22">
            <v>292.12</v>
          </cell>
          <cell r="M22">
            <v>284.19803528117507</v>
          </cell>
          <cell r="N22">
            <v>29.79</v>
          </cell>
          <cell r="X22">
            <v>31.510491973132421</v>
          </cell>
          <cell r="AH22">
            <v>57.439418249612693</v>
          </cell>
          <cell r="AR22">
            <v>116.21010417082354</v>
          </cell>
          <cell r="AS22">
            <v>123.4</v>
          </cell>
        </row>
        <row r="23">
          <cell r="B23">
            <v>292.12</v>
          </cell>
          <cell r="M23">
            <v>284.19803528117507</v>
          </cell>
          <cell r="N23">
            <v>29.79</v>
          </cell>
          <cell r="X23">
            <v>31.510491973132421</v>
          </cell>
          <cell r="AH23">
            <v>57.439418249612693</v>
          </cell>
          <cell r="AR23">
            <v>116.21010417082354</v>
          </cell>
          <cell r="AS23">
            <v>123.4</v>
          </cell>
        </row>
        <row r="24">
          <cell r="B24">
            <v>292.12</v>
          </cell>
          <cell r="M24">
            <v>284.19803528117507</v>
          </cell>
          <cell r="N24">
            <v>29.79</v>
          </cell>
          <cell r="X24">
            <v>31.510491973132421</v>
          </cell>
          <cell r="AH24">
            <v>57.439418249612693</v>
          </cell>
          <cell r="AR24">
            <v>116.21010417082354</v>
          </cell>
          <cell r="AS24">
            <v>123.4</v>
          </cell>
        </row>
        <row r="25">
          <cell r="B25">
            <v>292.12</v>
          </cell>
          <cell r="M25">
            <v>284.19803528117507</v>
          </cell>
          <cell r="N25">
            <v>29.79</v>
          </cell>
          <cell r="X25">
            <v>31.510491973132421</v>
          </cell>
          <cell r="AH25">
            <v>57.439418249612693</v>
          </cell>
          <cell r="AR25">
            <v>116.21010417082354</v>
          </cell>
          <cell r="AS25">
            <v>123.4</v>
          </cell>
        </row>
        <row r="26">
          <cell r="B26">
            <v>292.12</v>
          </cell>
          <cell r="M26">
            <v>284.19803528117507</v>
          </cell>
          <cell r="N26">
            <v>29.79</v>
          </cell>
          <cell r="X26">
            <v>31.510491973132421</v>
          </cell>
          <cell r="AH26">
            <v>57.439418249612693</v>
          </cell>
          <cell r="AR26">
            <v>116.21010417082354</v>
          </cell>
          <cell r="AS26">
            <v>123.4</v>
          </cell>
        </row>
        <row r="27">
          <cell r="B27">
            <v>292.12</v>
          </cell>
          <cell r="M27">
            <v>284.19803528117507</v>
          </cell>
          <cell r="N27">
            <v>29.79</v>
          </cell>
          <cell r="X27">
            <v>31.510491973132421</v>
          </cell>
          <cell r="AH27">
            <v>57.439418249612693</v>
          </cell>
          <cell r="AR27">
            <v>116.21010417082354</v>
          </cell>
          <cell r="AS27">
            <v>123.4</v>
          </cell>
        </row>
        <row r="28">
          <cell r="B28">
            <v>292.12</v>
          </cell>
          <cell r="M28">
            <v>284.19803528117507</v>
          </cell>
          <cell r="N28">
            <v>29.79</v>
          </cell>
          <cell r="X28">
            <v>31.510491973132421</v>
          </cell>
          <cell r="AH28">
            <v>57.439418249612693</v>
          </cell>
          <cell r="AR28">
            <v>116.21010417082354</v>
          </cell>
          <cell r="AS28">
            <v>123.4</v>
          </cell>
        </row>
        <row r="29">
          <cell r="B29">
            <v>292.12</v>
          </cell>
          <cell r="M29">
            <v>284.19803528117507</v>
          </cell>
          <cell r="N29">
            <v>29.79</v>
          </cell>
          <cell r="X29">
            <v>31.510491973132421</v>
          </cell>
          <cell r="AH29">
            <v>57.439418249612693</v>
          </cell>
          <cell r="AR29">
            <v>116.21010417082354</v>
          </cell>
          <cell r="AS29">
            <v>123.4</v>
          </cell>
        </row>
        <row r="30">
          <cell r="B30">
            <v>292.12</v>
          </cell>
          <cell r="M30">
            <v>284.19803528117507</v>
          </cell>
          <cell r="N30">
            <v>29.79</v>
          </cell>
          <cell r="X30">
            <v>31.510491973132421</v>
          </cell>
          <cell r="AH30">
            <v>57.439418249612693</v>
          </cell>
          <cell r="AR30">
            <v>116.21010417082354</v>
          </cell>
          <cell r="AS30">
            <v>123.4</v>
          </cell>
        </row>
        <row r="31">
          <cell r="B31">
            <v>292.12</v>
          </cell>
          <cell r="M31">
            <v>284.19803528117507</v>
          </cell>
          <cell r="N31">
            <v>29.79</v>
          </cell>
          <cell r="X31">
            <v>31.510491973132421</v>
          </cell>
          <cell r="AH31">
            <v>57.439418249612693</v>
          </cell>
          <cell r="AR31">
            <v>116.21010417082354</v>
          </cell>
          <cell r="AS31">
            <v>123.4</v>
          </cell>
        </row>
        <row r="32">
          <cell r="B32">
            <v>292.12</v>
          </cell>
          <cell r="M32">
            <v>284.19803528117507</v>
          </cell>
          <cell r="N32">
            <v>29.79</v>
          </cell>
          <cell r="X32">
            <v>31.510491973132421</v>
          </cell>
          <cell r="AH32">
            <v>57.439418249612693</v>
          </cell>
          <cell r="AR32">
            <v>116.21010417082354</v>
          </cell>
          <cell r="AS32">
            <v>123.4</v>
          </cell>
        </row>
        <row r="33">
          <cell r="B33">
            <v>292.12</v>
          </cell>
          <cell r="M33">
            <v>284.19803528117507</v>
          </cell>
          <cell r="N33">
            <v>29.79</v>
          </cell>
          <cell r="X33">
            <v>31.510491973132421</v>
          </cell>
          <cell r="AH33">
            <v>57.439418249612693</v>
          </cell>
          <cell r="AR33">
            <v>116.21010417082354</v>
          </cell>
          <cell r="AS33">
            <v>123.4</v>
          </cell>
        </row>
        <row r="34">
          <cell r="B34">
            <v>292.12</v>
          </cell>
          <cell r="M34">
            <v>284.19803528117507</v>
          </cell>
          <cell r="N34">
            <v>29.79</v>
          </cell>
          <cell r="X34">
            <v>31.510491973132421</v>
          </cell>
          <cell r="AH34">
            <v>57.439418249612693</v>
          </cell>
          <cell r="AR34">
            <v>116.21010417082354</v>
          </cell>
          <cell r="AS34">
            <v>123.4</v>
          </cell>
        </row>
        <row r="35">
          <cell r="B35">
            <v>292.12</v>
          </cell>
          <cell r="M35">
            <v>284.19803528117507</v>
          </cell>
          <cell r="N35">
            <v>29.79</v>
          </cell>
          <cell r="X35">
            <v>31.510491973132421</v>
          </cell>
          <cell r="AH35">
            <v>57.439418249612693</v>
          </cell>
          <cell r="AR35">
            <v>116.21010417082354</v>
          </cell>
          <cell r="AS35">
            <v>123.4</v>
          </cell>
        </row>
        <row r="36">
          <cell r="B36">
            <v>292.12</v>
          </cell>
          <cell r="M36">
            <v>284.19803528117507</v>
          </cell>
          <cell r="N36">
            <v>29.79</v>
          </cell>
          <cell r="X36">
            <v>31.510491973132421</v>
          </cell>
          <cell r="AH36">
            <v>57.439418249612693</v>
          </cell>
          <cell r="AR36">
            <v>116.21010417082354</v>
          </cell>
          <cell r="AS36">
            <v>123.4</v>
          </cell>
        </row>
        <row r="37">
          <cell r="B37">
            <v>292.12</v>
          </cell>
          <cell r="M37">
            <v>284.19803528117507</v>
          </cell>
          <cell r="N37">
            <v>29.79</v>
          </cell>
          <cell r="X37">
            <v>31.510491973132421</v>
          </cell>
          <cell r="AH37">
            <v>57.439418249612693</v>
          </cell>
          <cell r="AR37">
            <v>116.21010417082354</v>
          </cell>
          <cell r="AS37">
            <v>123.4</v>
          </cell>
        </row>
        <row r="38">
          <cell r="B38">
            <v>292.12</v>
          </cell>
          <cell r="M38">
            <v>284.19803528117507</v>
          </cell>
          <cell r="N38">
            <v>29.79</v>
          </cell>
          <cell r="X38">
            <v>31.510491973132421</v>
          </cell>
          <cell r="AH38">
            <v>57.439418249612693</v>
          </cell>
          <cell r="AR38">
            <v>116.21010417082354</v>
          </cell>
          <cell r="AS38">
            <v>123.4</v>
          </cell>
        </row>
        <row r="39">
          <cell r="B39">
            <v>292.12</v>
          </cell>
          <cell r="M39">
            <v>284.19803528117507</v>
          </cell>
          <cell r="N39">
            <v>29.79</v>
          </cell>
          <cell r="X39">
            <v>31.510491973132421</v>
          </cell>
          <cell r="AH39">
            <v>57.439418249612693</v>
          </cell>
          <cell r="AR39">
            <v>116.21010417082354</v>
          </cell>
          <cell r="AS39">
            <v>123.4</v>
          </cell>
        </row>
        <row r="40">
          <cell r="B40">
            <v>292.12</v>
          </cell>
          <cell r="M40">
            <v>284.19803528117507</v>
          </cell>
          <cell r="N40">
            <v>29.79</v>
          </cell>
          <cell r="X40">
            <v>31.510491973132421</v>
          </cell>
          <cell r="AH40">
            <v>57.439418249612693</v>
          </cell>
          <cell r="AR40">
            <v>116.21010417082354</v>
          </cell>
          <cell r="AS40">
            <v>123.4</v>
          </cell>
        </row>
        <row r="41">
          <cell r="B41">
            <v>292.12</v>
          </cell>
          <cell r="M41">
            <v>284.19803528117507</v>
          </cell>
          <cell r="N41">
            <v>29.79</v>
          </cell>
          <cell r="X41">
            <v>31.510491973132421</v>
          </cell>
          <cell r="AH41">
            <v>57.439418249612693</v>
          </cell>
          <cell r="AR41">
            <v>116.21010417082354</v>
          </cell>
          <cell r="AS41">
            <v>123.4</v>
          </cell>
        </row>
        <row r="42">
          <cell r="B42">
            <v>292.12</v>
          </cell>
          <cell r="M42">
            <v>284.19803528117507</v>
          </cell>
          <cell r="N42">
            <v>29.79</v>
          </cell>
          <cell r="X42">
            <v>31.510491973132421</v>
          </cell>
          <cell r="AH42">
            <v>57.439418249612693</v>
          </cell>
          <cell r="AR42">
            <v>116.21010417082354</v>
          </cell>
          <cell r="AS42">
            <v>123.4</v>
          </cell>
        </row>
        <row r="43">
          <cell r="B43">
            <v>292.12</v>
          </cell>
          <cell r="M43">
            <v>284.19803528117507</v>
          </cell>
          <cell r="N43">
            <v>29.79</v>
          </cell>
          <cell r="X43">
            <v>31.510491973132421</v>
          </cell>
          <cell r="AH43">
            <v>57.439418249612693</v>
          </cell>
          <cell r="AR43">
            <v>116.21010417082354</v>
          </cell>
          <cell r="AS43">
            <v>123.4</v>
          </cell>
        </row>
        <row r="44">
          <cell r="B44">
            <v>292.12</v>
          </cell>
          <cell r="M44">
            <v>284.19803528117507</v>
          </cell>
          <cell r="N44">
            <v>29.79</v>
          </cell>
          <cell r="X44">
            <v>31.510491973132421</v>
          </cell>
          <cell r="AH44">
            <v>57.439418249612693</v>
          </cell>
          <cell r="AR44">
            <v>116.21010417082354</v>
          </cell>
          <cell r="AS44">
            <v>123.4</v>
          </cell>
        </row>
        <row r="45">
          <cell r="B45">
            <v>292.12</v>
          </cell>
          <cell r="M45">
            <v>284.19803528117507</v>
          </cell>
          <cell r="N45">
            <v>29.79</v>
          </cell>
          <cell r="X45">
            <v>31.510491973132421</v>
          </cell>
          <cell r="AH45">
            <v>57.439418249612693</v>
          </cell>
          <cell r="AR45">
            <v>116.21010417082354</v>
          </cell>
          <cell r="AS45">
            <v>123.4</v>
          </cell>
        </row>
        <row r="46">
          <cell r="B46">
            <v>292.12</v>
          </cell>
          <cell r="M46">
            <v>284.19803528117507</v>
          </cell>
          <cell r="N46">
            <v>29.79</v>
          </cell>
          <cell r="X46">
            <v>31.510491973132421</v>
          </cell>
          <cell r="AH46">
            <v>57.439418249612693</v>
          </cell>
          <cell r="AR46">
            <v>116.21010417082354</v>
          </cell>
          <cell r="AS46">
            <v>123.4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FEBRERO"/>
    </sheetNames>
    <sheetDataSet>
      <sheetData sheetId="0">
        <row r="15">
          <cell r="AE15">
            <v>49.352823187013783</v>
          </cell>
          <cell r="AF15">
            <v>29.85350498778589</v>
          </cell>
          <cell r="AG15">
            <v>41.682726749225772</v>
          </cell>
          <cell r="AH15">
            <v>84.869884870699551</v>
          </cell>
        </row>
        <row r="16">
          <cell r="AE16">
            <v>49.352823187013783</v>
          </cell>
          <cell r="AF16">
            <v>29.85350498778589</v>
          </cell>
          <cell r="AG16">
            <v>41.682726749225772</v>
          </cell>
          <cell r="AH16">
            <v>84.869884870699551</v>
          </cell>
        </row>
        <row r="17">
          <cell r="AE17">
            <v>49.352823187013783</v>
          </cell>
          <cell r="AF17">
            <v>29.85350498778589</v>
          </cell>
          <cell r="AG17">
            <v>41.682726749225772</v>
          </cell>
          <cell r="AH17">
            <v>84.869884870699551</v>
          </cell>
        </row>
        <row r="18">
          <cell r="AE18">
            <v>49.352823187013783</v>
          </cell>
          <cell r="AF18">
            <v>29.85350498778589</v>
          </cell>
          <cell r="AG18">
            <v>41.682726749225772</v>
          </cell>
          <cell r="AH18">
            <v>84.869884870699551</v>
          </cell>
        </row>
        <row r="19">
          <cell r="AE19">
            <v>49.352823187013783</v>
          </cell>
          <cell r="AF19">
            <v>29.85350498778589</v>
          </cell>
          <cell r="AG19">
            <v>41.682726749225772</v>
          </cell>
          <cell r="AH19">
            <v>84.869884870699551</v>
          </cell>
        </row>
        <row r="20">
          <cell r="AE20">
            <v>49.352823187013783</v>
          </cell>
          <cell r="AF20">
            <v>29.85350498778589</v>
          </cell>
          <cell r="AG20">
            <v>41.682726749225772</v>
          </cell>
          <cell r="AH20">
            <v>84.869884870699551</v>
          </cell>
        </row>
        <row r="21">
          <cell r="AE21">
            <v>49.352823187013783</v>
          </cell>
          <cell r="AF21">
            <v>29.85350498778589</v>
          </cell>
          <cell r="AG21">
            <v>41.682726749225772</v>
          </cell>
          <cell r="AH21">
            <v>84.869884870699551</v>
          </cell>
        </row>
        <row r="22">
          <cell r="AE22">
            <v>49.352823187013783</v>
          </cell>
          <cell r="AF22">
            <v>29.85350498778589</v>
          </cell>
          <cell r="AG22">
            <v>41.682726749225772</v>
          </cell>
          <cell r="AH22">
            <v>84.869884870699551</v>
          </cell>
        </row>
        <row r="23">
          <cell r="AE23">
            <v>49.352823187013783</v>
          </cell>
          <cell r="AF23">
            <v>29.85350498778589</v>
          </cell>
          <cell r="AG23">
            <v>41.682726749225772</v>
          </cell>
          <cell r="AH23">
            <v>84.869884870699551</v>
          </cell>
        </row>
        <row r="24">
          <cell r="AE24">
            <v>49.352823187013783</v>
          </cell>
          <cell r="AF24">
            <v>29.85350498778589</v>
          </cell>
          <cell r="AG24">
            <v>41.682726749225772</v>
          </cell>
          <cell r="AH24">
            <v>84.869884870699551</v>
          </cell>
        </row>
        <row r="25">
          <cell r="AE25">
            <v>49.352823187013783</v>
          </cell>
          <cell r="AF25">
            <v>29.85350498778589</v>
          </cell>
          <cell r="AG25">
            <v>41.682726749225772</v>
          </cell>
          <cell r="AH25">
            <v>84.869884870699551</v>
          </cell>
        </row>
        <row r="26">
          <cell r="AE26">
            <v>49.352823187013783</v>
          </cell>
          <cell r="AF26">
            <v>29.85350498778589</v>
          </cell>
          <cell r="AG26">
            <v>41.682726749225772</v>
          </cell>
          <cell r="AH26">
            <v>84.869884870699551</v>
          </cell>
        </row>
        <row r="27">
          <cell r="AE27">
            <v>49.352823187013783</v>
          </cell>
          <cell r="AF27">
            <v>29.85350498778589</v>
          </cell>
          <cell r="AG27">
            <v>41.682726749225772</v>
          </cell>
          <cell r="AH27">
            <v>84.869884870699551</v>
          </cell>
        </row>
        <row r="28">
          <cell r="AE28">
            <v>49.352823187013783</v>
          </cell>
          <cell r="AF28">
            <v>29.85350498778589</v>
          </cell>
          <cell r="AG28">
            <v>41.682726749225772</v>
          </cell>
          <cell r="AH28">
            <v>84.869884870699551</v>
          </cell>
        </row>
        <row r="29">
          <cell r="AE29">
            <v>49.352823187013783</v>
          </cell>
          <cell r="AF29">
            <v>29.85350498778589</v>
          </cell>
          <cell r="AG29">
            <v>41.682726749225772</v>
          </cell>
          <cell r="AH29">
            <v>84.869884870699551</v>
          </cell>
        </row>
        <row r="30">
          <cell r="AE30">
            <v>49.352823187013783</v>
          </cell>
          <cell r="AF30">
            <v>29.85350498778589</v>
          </cell>
          <cell r="AG30">
            <v>41.682726749225772</v>
          </cell>
          <cell r="AH30">
            <v>84.869884870699551</v>
          </cell>
        </row>
        <row r="31">
          <cell r="AE31">
            <v>49.352823187013783</v>
          </cell>
          <cell r="AF31">
            <v>29.85350498778589</v>
          </cell>
          <cell r="AG31">
            <v>41.682726749225772</v>
          </cell>
          <cell r="AH31">
            <v>84.869884870699551</v>
          </cell>
        </row>
        <row r="32">
          <cell r="AE32">
            <v>49.352823187013783</v>
          </cell>
          <cell r="AF32">
            <v>29.85350498778589</v>
          </cell>
          <cell r="AG32">
            <v>41.682726749225772</v>
          </cell>
          <cell r="AH32">
            <v>84.869884870699551</v>
          </cell>
        </row>
        <row r="33">
          <cell r="AE33">
            <v>49.352823187013783</v>
          </cell>
          <cell r="AF33">
            <v>29.85350498778589</v>
          </cell>
          <cell r="AG33">
            <v>41.682726749225772</v>
          </cell>
          <cell r="AH33">
            <v>84.869884870699551</v>
          </cell>
        </row>
        <row r="34">
          <cell r="AE34">
            <v>49.352823187013783</v>
          </cell>
          <cell r="AF34">
            <v>29.85350498778589</v>
          </cell>
          <cell r="AG34">
            <v>41.682726749225772</v>
          </cell>
          <cell r="AH34">
            <v>84.869884870699551</v>
          </cell>
        </row>
        <row r="35">
          <cell r="AE35">
            <v>49.352823187013783</v>
          </cell>
          <cell r="AF35">
            <v>29.85350498778589</v>
          </cell>
          <cell r="AG35">
            <v>41.682726749225772</v>
          </cell>
          <cell r="AH35">
            <v>84.869884870699551</v>
          </cell>
        </row>
        <row r="36">
          <cell r="AE36">
            <v>49.352823187013783</v>
          </cell>
          <cell r="AF36">
            <v>29.85350498778589</v>
          </cell>
          <cell r="AG36">
            <v>41.682726749225772</v>
          </cell>
          <cell r="AH36">
            <v>84.869884870699551</v>
          </cell>
        </row>
        <row r="37">
          <cell r="AE37">
            <v>49.352823187013783</v>
          </cell>
          <cell r="AF37">
            <v>29.85350498778589</v>
          </cell>
          <cell r="AG37">
            <v>41.682726749225772</v>
          </cell>
          <cell r="AH37">
            <v>84.869884870699551</v>
          </cell>
        </row>
        <row r="38">
          <cell r="AE38">
            <v>49.352823187013783</v>
          </cell>
          <cell r="AF38">
            <v>29.85350498778589</v>
          </cell>
          <cell r="AG38">
            <v>41.682726749225772</v>
          </cell>
          <cell r="AH38">
            <v>84.869884870699551</v>
          </cell>
        </row>
        <row r="39">
          <cell r="AE39">
            <v>49.352823187013783</v>
          </cell>
          <cell r="AF39">
            <v>29.85350498778589</v>
          </cell>
          <cell r="AG39">
            <v>41.682726749225772</v>
          </cell>
          <cell r="AH39">
            <v>84.869884870699551</v>
          </cell>
        </row>
        <row r="40">
          <cell r="AE40">
            <v>49.352823187013783</v>
          </cell>
          <cell r="AF40">
            <v>29.85350498778589</v>
          </cell>
          <cell r="AG40">
            <v>41.682726749225772</v>
          </cell>
          <cell r="AH40">
            <v>84.869884870699551</v>
          </cell>
        </row>
        <row r="41">
          <cell r="AE41">
            <v>49.352823187013783</v>
          </cell>
          <cell r="AF41">
            <v>29.85350498778589</v>
          </cell>
          <cell r="AG41">
            <v>41.682726749225772</v>
          </cell>
          <cell r="AH41">
            <v>84.869884870699551</v>
          </cell>
        </row>
        <row r="42">
          <cell r="AE42">
            <v>49.352823187013783</v>
          </cell>
          <cell r="AF42">
            <v>29.85350498778589</v>
          </cell>
          <cell r="AG42">
            <v>41.682726749225772</v>
          </cell>
          <cell r="AH42">
            <v>84.869884870699551</v>
          </cell>
        </row>
        <row r="43">
          <cell r="AE43">
            <v>49.352823187013783</v>
          </cell>
          <cell r="AF43">
            <v>29.85350498778589</v>
          </cell>
          <cell r="AG43">
            <v>41.682726749225772</v>
          </cell>
          <cell r="AH43">
            <v>84.869884870699551</v>
          </cell>
        </row>
        <row r="44">
          <cell r="AE44">
            <v>49.352823187013783</v>
          </cell>
          <cell r="AF44">
            <v>29.85350498778589</v>
          </cell>
          <cell r="AG44">
            <v>41.682726749225772</v>
          </cell>
          <cell r="AH44">
            <v>84.869884870699551</v>
          </cell>
        </row>
        <row r="45">
          <cell r="AE45">
            <v>49.352823187013783</v>
          </cell>
          <cell r="AF45">
            <v>29.85350498778589</v>
          </cell>
          <cell r="AG45">
            <v>41.682726749225772</v>
          </cell>
          <cell r="AH45">
            <v>84.869884870699551</v>
          </cell>
        </row>
        <row r="46">
          <cell r="AE46">
            <v>49.352823187013783</v>
          </cell>
          <cell r="AF46">
            <v>29.85350498778589</v>
          </cell>
          <cell r="AG46">
            <v>41.682726749225772</v>
          </cell>
          <cell r="AH46">
            <v>84.869884870699551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71.610272988505741</v>
          </cell>
          <cell r="M15">
            <v>92.791037039925101</v>
          </cell>
          <cell r="N15">
            <v>29.509977946462371</v>
          </cell>
          <cell r="X15">
            <v>33.171772267158936</v>
          </cell>
          <cell r="AH15">
            <v>49.748158024564042</v>
          </cell>
          <cell r="AR15">
            <v>100.06424278576529</v>
          </cell>
          <cell r="AS15">
            <v>88.138018837905861</v>
          </cell>
        </row>
        <row r="16">
          <cell r="B16">
            <v>71.610272988505741</v>
          </cell>
          <cell r="M16">
            <v>92.791037039925101</v>
          </cell>
          <cell r="N16">
            <v>29.509977946462371</v>
          </cell>
          <cell r="X16">
            <v>33.171772267158936</v>
          </cell>
          <cell r="AH16">
            <v>49.748158024564042</v>
          </cell>
          <cell r="AR16">
            <v>100.06424278576529</v>
          </cell>
          <cell r="AS16">
            <v>88.138018837905861</v>
          </cell>
        </row>
        <row r="17">
          <cell r="B17">
            <v>71.610272988505741</v>
          </cell>
          <cell r="M17">
            <v>92.791037039925101</v>
          </cell>
          <cell r="N17">
            <v>29.509977946462371</v>
          </cell>
          <cell r="X17">
            <v>33.171772267158936</v>
          </cell>
          <cell r="AH17">
            <v>49.748158024564042</v>
          </cell>
          <cell r="AR17">
            <v>100.06424278576529</v>
          </cell>
          <cell r="AS17">
            <v>88.138018837905861</v>
          </cell>
        </row>
        <row r="18">
          <cell r="B18">
            <v>71.610272988505741</v>
          </cell>
          <cell r="M18">
            <v>92.791037039925101</v>
          </cell>
          <cell r="N18">
            <v>29.509977946462371</v>
          </cell>
          <cell r="X18">
            <v>33.171772267158936</v>
          </cell>
          <cell r="AH18">
            <v>49.748158024564042</v>
          </cell>
          <cell r="AR18">
            <v>100.06424278576529</v>
          </cell>
          <cell r="AS18">
            <v>88.138018837905861</v>
          </cell>
        </row>
        <row r="19">
          <cell r="B19">
            <v>71.610272988505741</v>
          </cell>
          <cell r="M19">
            <v>92.791037039925101</v>
          </cell>
          <cell r="N19">
            <v>29.509977946462371</v>
          </cell>
          <cell r="X19">
            <v>33.171772267158936</v>
          </cell>
          <cell r="AH19">
            <v>49.748158024564042</v>
          </cell>
          <cell r="AR19">
            <v>100.06424278576529</v>
          </cell>
          <cell r="AS19">
            <v>88.138018837905861</v>
          </cell>
        </row>
        <row r="20">
          <cell r="B20">
            <v>71.610272988505741</v>
          </cell>
          <cell r="M20">
            <v>92.791037039925101</v>
          </cell>
          <cell r="N20">
            <v>29.509977946462371</v>
          </cell>
          <cell r="X20">
            <v>33.171772267158936</v>
          </cell>
          <cell r="AH20">
            <v>49.748158024564042</v>
          </cell>
          <cell r="AR20">
            <v>100.06424278576529</v>
          </cell>
          <cell r="AS20">
            <v>88.138018837905861</v>
          </cell>
        </row>
        <row r="21">
          <cell r="B21">
            <v>71.610272988505741</v>
          </cell>
          <cell r="M21">
            <v>92.791037039925101</v>
          </cell>
          <cell r="N21">
            <v>29.509977946462371</v>
          </cell>
          <cell r="X21">
            <v>33.171772267158936</v>
          </cell>
          <cell r="AH21">
            <v>49.748158024564042</v>
          </cell>
          <cell r="AR21">
            <v>100.06424278576529</v>
          </cell>
          <cell r="AS21">
            <v>88.138018837905861</v>
          </cell>
        </row>
        <row r="22">
          <cell r="B22">
            <v>71.610272988505741</v>
          </cell>
          <cell r="M22">
            <v>92.791037039925101</v>
          </cell>
          <cell r="N22">
            <v>29.509977946462371</v>
          </cell>
          <cell r="X22">
            <v>33.171772267158936</v>
          </cell>
          <cell r="AH22">
            <v>49.748158024564042</v>
          </cell>
          <cell r="AR22">
            <v>100.06424278576529</v>
          </cell>
          <cell r="AS22">
            <v>88.138018837905861</v>
          </cell>
        </row>
        <row r="23">
          <cell r="B23">
            <v>71.610272988505741</v>
          </cell>
          <cell r="M23">
            <v>92.791037039925101</v>
          </cell>
          <cell r="N23">
            <v>29.509977946462371</v>
          </cell>
          <cell r="X23">
            <v>33.171772267158936</v>
          </cell>
          <cell r="AH23">
            <v>49.748158024564042</v>
          </cell>
          <cell r="AR23">
            <v>100.06424278576529</v>
          </cell>
          <cell r="AS23">
            <v>88.138018837905861</v>
          </cell>
        </row>
        <row r="24">
          <cell r="B24">
            <v>71.610272988505741</v>
          </cell>
          <cell r="M24">
            <v>92.791037039925101</v>
          </cell>
          <cell r="N24">
            <v>29.509977946462371</v>
          </cell>
          <cell r="X24">
            <v>33.171772267158936</v>
          </cell>
          <cell r="AH24">
            <v>49.748158024564042</v>
          </cell>
          <cell r="AR24">
            <v>100.06424278576529</v>
          </cell>
          <cell r="AS24">
            <v>88.138018837905861</v>
          </cell>
        </row>
        <row r="25">
          <cell r="B25">
            <v>71.610272988505741</v>
          </cell>
          <cell r="M25">
            <v>92.791037039925101</v>
          </cell>
          <cell r="N25">
            <v>29.509977946462371</v>
          </cell>
          <cell r="X25">
            <v>33.171772267158936</v>
          </cell>
          <cell r="AH25">
            <v>49.748158024564042</v>
          </cell>
          <cell r="AR25">
            <v>100.06424278576529</v>
          </cell>
          <cell r="AS25">
            <v>88.138018837905861</v>
          </cell>
        </row>
        <row r="26">
          <cell r="B26">
            <v>71.610272988505741</v>
          </cell>
          <cell r="M26">
            <v>92.791037039925101</v>
          </cell>
          <cell r="N26">
            <v>29.509977946462371</v>
          </cell>
          <cell r="X26">
            <v>33.171772267158936</v>
          </cell>
          <cell r="AH26">
            <v>49.748158024564042</v>
          </cell>
          <cell r="AR26">
            <v>100.06424278576529</v>
          </cell>
          <cell r="AS26">
            <v>88.138018837905861</v>
          </cell>
        </row>
        <row r="27">
          <cell r="B27">
            <v>71.610272988505741</v>
          </cell>
          <cell r="M27">
            <v>92.791037039925101</v>
          </cell>
          <cell r="N27">
            <v>29.509977946462371</v>
          </cell>
          <cell r="X27">
            <v>33.171772267158936</v>
          </cell>
          <cell r="AH27">
            <v>49.748158024564042</v>
          </cell>
          <cell r="AR27">
            <v>100.06424278576529</v>
          </cell>
          <cell r="AS27">
            <v>88.138018837905861</v>
          </cell>
        </row>
        <row r="28">
          <cell r="B28">
            <v>71.610272988505741</v>
          </cell>
          <cell r="M28">
            <v>92.791037039925101</v>
          </cell>
          <cell r="N28">
            <v>29.509977946462371</v>
          </cell>
          <cell r="X28">
            <v>33.171772267158936</v>
          </cell>
          <cell r="AH28">
            <v>49.748158024564042</v>
          </cell>
          <cell r="AR28">
            <v>100.06424278576529</v>
          </cell>
          <cell r="AS28">
            <v>88.138018837905861</v>
          </cell>
        </row>
        <row r="29">
          <cell r="B29">
            <v>71.610272988505741</v>
          </cell>
          <cell r="M29">
            <v>92.791037039925101</v>
          </cell>
          <cell r="N29">
            <v>29.509977946462371</v>
          </cell>
          <cell r="X29">
            <v>33.171772267158936</v>
          </cell>
          <cell r="AH29">
            <v>49.748158024564042</v>
          </cell>
          <cell r="AR29">
            <v>100.06424278576529</v>
          </cell>
          <cell r="AS29">
            <v>88.138018837905861</v>
          </cell>
        </row>
        <row r="30">
          <cell r="B30">
            <v>71.610272988505741</v>
          </cell>
          <cell r="M30">
            <v>92.791037039925101</v>
          </cell>
          <cell r="N30">
            <v>29.509977946462371</v>
          </cell>
          <cell r="X30">
            <v>33.171772267158936</v>
          </cell>
          <cell r="AH30">
            <v>49.748158024564042</v>
          </cell>
          <cell r="AR30">
            <v>100.06424278576529</v>
          </cell>
          <cell r="AS30">
            <v>88.138018837905861</v>
          </cell>
        </row>
        <row r="31">
          <cell r="B31">
            <v>71.610272988505741</v>
          </cell>
          <cell r="M31">
            <v>92.791037039925101</v>
          </cell>
          <cell r="N31">
            <v>29.509977946462371</v>
          </cell>
          <cell r="X31">
            <v>33.171772267158936</v>
          </cell>
          <cell r="AH31">
            <v>49.748158024564042</v>
          </cell>
          <cell r="AR31">
            <v>100.06424278576529</v>
          </cell>
          <cell r="AS31">
            <v>88.138018837905861</v>
          </cell>
        </row>
        <row r="32">
          <cell r="B32">
            <v>71.610272988505741</v>
          </cell>
          <cell r="M32">
            <v>92.791037039925101</v>
          </cell>
          <cell r="N32">
            <v>29.509977946462371</v>
          </cell>
          <cell r="X32">
            <v>33.171772267158936</v>
          </cell>
          <cell r="AH32">
            <v>49.748158024564042</v>
          </cell>
          <cell r="AR32">
            <v>100.06424278576529</v>
          </cell>
          <cell r="AS32">
            <v>88.138018837905861</v>
          </cell>
        </row>
        <row r="33">
          <cell r="B33">
            <v>71.610272988505741</v>
          </cell>
          <cell r="M33">
            <v>92.791037039925101</v>
          </cell>
          <cell r="N33">
            <v>29.509977946462371</v>
          </cell>
          <cell r="X33">
            <v>33.171772267158936</v>
          </cell>
          <cell r="AH33">
            <v>49.748158024564042</v>
          </cell>
          <cell r="AR33">
            <v>100.06424278576529</v>
          </cell>
          <cell r="AS33">
            <v>88.138018837905861</v>
          </cell>
        </row>
        <row r="34">
          <cell r="B34">
            <v>71.610272988505741</v>
          </cell>
          <cell r="M34">
            <v>92.791037039925101</v>
          </cell>
          <cell r="N34">
            <v>29.509977946462371</v>
          </cell>
          <cell r="X34">
            <v>33.171772267158936</v>
          </cell>
          <cell r="AH34">
            <v>49.748158024564042</v>
          </cell>
          <cell r="AR34">
            <v>100.06424278576529</v>
          </cell>
          <cell r="AS34">
            <v>88.138018837905861</v>
          </cell>
        </row>
        <row r="35">
          <cell r="B35">
            <v>71.610272988505741</v>
          </cell>
          <cell r="M35">
            <v>92.791037039925101</v>
          </cell>
          <cell r="N35">
            <v>29.509977946462371</v>
          </cell>
          <cell r="X35">
            <v>33.171772267158936</v>
          </cell>
          <cell r="AH35">
            <v>49.748158024564042</v>
          </cell>
          <cell r="AR35">
            <v>100.06424278576529</v>
          </cell>
          <cell r="AS35">
            <v>88.138018837905861</v>
          </cell>
        </row>
        <row r="36">
          <cell r="B36">
            <v>71.610272988505741</v>
          </cell>
          <cell r="M36">
            <v>92.791037039925101</v>
          </cell>
          <cell r="N36">
            <v>29.509977946462371</v>
          </cell>
          <cell r="X36">
            <v>33.171772267158936</v>
          </cell>
          <cell r="AH36">
            <v>49.748158024564042</v>
          </cell>
          <cell r="AR36">
            <v>100.06424278576529</v>
          </cell>
          <cell r="AS36">
            <v>88.138018837905861</v>
          </cell>
        </row>
        <row r="37">
          <cell r="B37">
            <v>71.610272988505741</v>
          </cell>
          <cell r="M37">
            <v>92.791037039925101</v>
          </cell>
          <cell r="N37">
            <v>29.509977946462371</v>
          </cell>
          <cell r="X37">
            <v>33.171772267158936</v>
          </cell>
          <cell r="AH37">
            <v>49.748158024564042</v>
          </cell>
          <cell r="AR37">
            <v>100.06424278576529</v>
          </cell>
          <cell r="AS37">
            <v>88.138018837905861</v>
          </cell>
        </row>
        <row r="38">
          <cell r="B38">
            <v>71.610272988505741</v>
          </cell>
          <cell r="M38">
            <v>92.791037039925101</v>
          </cell>
          <cell r="N38">
            <v>29.509977946462371</v>
          </cell>
          <cell r="X38">
            <v>33.171772267158936</v>
          </cell>
          <cell r="AH38">
            <v>49.748158024564042</v>
          </cell>
          <cell r="AR38">
            <v>100.06424278576529</v>
          </cell>
          <cell r="AS38">
            <v>88.138018837905861</v>
          </cell>
        </row>
        <row r="39">
          <cell r="B39">
            <v>71.610272988505741</v>
          </cell>
          <cell r="M39">
            <v>92.791037039925101</v>
          </cell>
          <cell r="N39">
            <v>29.509977946462371</v>
          </cell>
          <cell r="X39">
            <v>33.171772267158936</v>
          </cell>
          <cell r="AH39">
            <v>49.748158024564042</v>
          </cell>
          <cell r="AR39">
            <v>100.06424278576529</v>
          </cell>
          <cell r="AS39">
            <v>88.138018837905861</v>
          </cell>
        </row>
        <row r="40">
          <cell r="B40">
            <v>71.610272988505741</v>
          </cell>
          <cell r="M40">
            <v>92.791037039925101</v>
          </cell>
          <cell r="N40">
            <v>29.509977946462371</v>
          </cell>
          <cell r="X40">
            <v>33.171772267158936</v>
          </cell>
          <cell r="AH40">
            <v>49.748158024564042</v>
          </cell>
          <cell r="AR40">
            <v>100.06424278576529</v>
          </cell>
          <cell r="AS40">
            <v>88.138018837905861</v>
          </cell>
        </row>
        <row r="41">
          <cell r="B41">
            <v>71.610272988505741</v>
          </cell>
          <cell r="M41">
            <v>92.791037039925101</v>
          </cell>
          <cell r="N41">
            <v>29.509977946462371</v>
          </cell>
          <cell r="X41">
            <v>33.171772267158936</v>
          </cell>
          <cell r="AH41">
            <v>49.748158024564042</v>
          </cell>
          <cell r="AR41">
            <v>100.06424278576529</v>
          </cell>
          <cell r="AS41">
            <v>88.138018837905861</v>
          </cell>
        </row>
        <row r="42">
          <cell r="B42">
            <v>71.610272988505741</v>
          </cell>
          <cell r="M42">
            <v>92.791037039925101</v>
          </cell>
          <cell r="N42">
            <v>29.509977946462371</v>
          </cell>
          <cell r="X42">
            <v>33.171772267158936</v>
          </cell>
          <cell r="AH42">
            <v>49.748158024564042</v>
          </cell>
          <cell r="AR42">
            <v>100.06424278576529</v>
          </cell>
          <cell r="AS42">
            <v>88.138018837905861</v>
          </cell>
        </row>
        <row r="43">
          <cell r="B43">
            <v>71.610272988505741</v>
          </cell>
          <cell r="M43">
            <v>92.791037039925101</v>
          </cell>
          <cell r="N43">
            <v>29.509977946462371</v>
          </cell>
          <cell r="X43">
            <v>33.171772267158936</v>
          </cell>
          <cell r="AH43">
            <v>49.748158024564042</v>
          </cell>
          <cell r="AR43">
            <v>100.06424278576529</v>
          </cell>
          <cell r="AS43">
            <v>88.138018837905861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MARZO"/>
    </sheetNames>
    <sheetDataSet>
      <sheetData sheetId="0">
        <row r="15">
          <cell r="AF15">
            <v>54.841753479025023</v>
          </cell>
          <cell r="AG15">
            <v>25.023291466428873</v>
          </cell>
          <cell r="AH15">
            <v>43.840765384181253</v>
          </cell>
          <cell r="AI15">
            <v>76.746862966773307</v>
          </cell>
        </row>
        <row r="16">
          <cell r="AF16">
            <v>54.841753479025023</v>
          </cell>
          <cell r="AG16">
            <v>25.023291466428873</v>
          </cell>
          <cell r="AH16">
            <v>43.840765384181253</v>
          </cell>
          <cell r="AI16">
            <v>76.746862966773307</v>
          </cell>
        </row>
        <row r="17">
          <cell r="AF17">
            <v>54.841753479025023</v>
          </cell>
          <cell r="AG17">
            <v>25.023291466428873</v>
          </cell>
          <cell r="AH17">
            <v>43.840765384181253</v>
          </cell>
          <cell r="AI17">
            <v>76.746862966773307</v>
          </cell>
        </row>
        <row r="18">
          <cell r="AF18">
            <v>54.841753479025023</v>
          </cell>
          <cell r="AG18">
            <v>25.023291466428873</v>
          </cell>
          <cell r="AH18">
            <v>43.840765384181253</v>
          </cell>
          <cell r="AI18">
            <v>76.746862966773307</v>
          </cell>
        </row>
        <row r="19">
          <cell r="AF19">
            <v>54.841753479025023</v>
          </cell>
          <cell r="AG19">
            <v>25.023291466428873</v>
          </cell>
          <cell r="AH19">
            <v>43.840765384181253</v>
          </cell>
          <cell r="AI19">
            <v>76.746862966773307</v>
          </cell>
        </row>
        <row r="20">
          <cell r="AF20">
            <v>54.841753479025023</v>
          </cell>
          <cell r="AG20">
            <v>25.023291466428873</v>
          </cell>
          <cell r="AH20">
            <v>43.840765384181253</v>
          </cell>
          <cell r="AI20">
            <v>76.746862966773307</v>
          </cell>
        </row>
        <row r="21">
          <cell r="AF21">
            <v>54.841753479025023</v>
          </cell>
          <cell r="AG21">
            <v>25.023291466428873</v>
          </cell>
          <cell r="AH21">
            <v>43.840765384181253</v>
          </cell>
          <cell r="AI21">
            <v>76.746862966773307</v>
          </cell>
        </row>
        <row r="22">
          <cell r="AF22">
            <v>54.841753479025023</v>
          </cell>
          <cell r="AG22">
            <v>25.023291466428873</v>
          </cell>
          <cell r="AH22">
            <v>43.840765384181253</v>
          </cell>
          <cell r="AI22">
            <v>76.746862966773307</v>
          </cell>
        </row>
        <row r="23">
          <cell r="AF23">
            <v>54.841753479025023</v>
          </cell>
          <cell r="AG23">
            <v>25.023291466428873</v>
          </cell>
          <cell r="AH23">
            <v>43.840765384181253</v>
          </cell>
          <cell r="AI23">
            <v>76.746862966773307</v>
          </cell>
        </row>
        <row r="24">
          <cell r="AF24">
            <v>54.841753479025023</v>
          </cell>
          <cell r="AG24">
            <v>25.023291466428873</v>
          </cell>
          <cell r="AH24">
            <v>43.840765384181253</v>
          </cell>
          <cell r="AI24">
            <v>76.746862966773307</v>
          </cell>
        </row>
        <row r="25">
          <cell r="AF25">
            <v>54.841753479025023</v>
          </cell>
          <cell r="AG25">
            <v>25.023291466428873</v>
          </cell>
          <cell r="AH25">
            <v>43.840765384181253</v>
          </cell>
          <cell r="AI25">
            <v>76.746862966773307</v>
          </cell>
        </row>
        <row r="26">
          <cell r="AF26">
            <v>54.841753479025023</v>
          </cell>
          <cell r="AG26">
            <v>25.023291466428873</v>
          </cell>
          <cell r="AH26">
            <v>43.840765384181253</v>
          </cell>
          <cell r="AI26">
            <v>76.746862966773307</v>
          </cell>
        </row>
        <row r="27">
          <cell r="AF27">
            <v>54.841753479025023</v>
          </cell>
          <cell r="AG27">
            <v>25.023291466428873</v>
          </cell>
          <cell r="AH27">
            <v>43.840765384181253</v>
          </cell>
          <cell r="AI27">
            <v>76.746862966773307</v>
          </cell>
        </row>
        <row r="28">
          <cell r="AF28">
            <v>54.841753479025023</v>
          </cell>
          <cell r="AG28">
            <v>25.023291466428873</v>
          </cell>
          <cell r="AH28">
            <v>43.840765384181253</v>
          </cell>
          <cell r="AI28">
            <v>76.746862966773307</v>
          </cell>
        </row>
        <row r="29">
          <cell r="AF29">
            <v>54.841753479025023</v>
          </cell>
          <cell r="AG29">
            <v>25.023291466428873</v>
          </cell>
          <cell r="AH29">
            <v>43.840765384181253</v>
          </cell>
          <cell r="AI29">
            <v>76.746862966773307</v>
          </cell>
        </row>
        <row r="30">
          <cell r="AF30">
            <v>54.841753479025023</v>
          </cell>
          <cell r="AG30">
            <v>25.023291466428873</v>
          </cell>
          <cell r="AH30">
            <v>43.840765384181253</v>
          </cell>
          <cell r="AI30">
            <v>76.746862966773307</v>
          </cell>
        </row>
        <row r="31">
          <cell r="AF31">
            <v>54.841753479025023</v>
          </cell>
          <cell r="AG31">
            <v>25.023291466428873</v>
          </cell>
          <cell r="AH31">
            <v>43.840765384181253</v>
          </cell>
          <cell r="AI31">
            <v>76.746862966773307</v>
          </cell>
        </row>
        <row r="32">
          <cell r="AF32">
            <v>54.841753479025023</v>
          </cell>
          <cell r="AG32">
            <v>25.023291466428873</v>
          </cell>
          <cell r="AH32">
            <v>43.840765384181253</v>
          </cell>
          <cell r="AI32">
            <v>76.746862966773307</v>
          </cell>
        </row>
        <row r="33">
          <cell r="AF33">
            <v>54.841753479025023</v>
          </cell>
          <cell r="AG33">
            <v>25.023291466428873</v>
          </cell>
          <cell r="AH33">
            <v>43.840765384181253</v>
          </cell>
          <cell r="AI33">
            <v>76.746862966773307</v>
          </cell>
        </row>
        <row r="34">
          <cell r="AF34">
            <v>54.841753479025023</v>
          </cell>
          <cell r="AG34">
            <v>25.023291466428873</v>
          </cell>
          <cell r="AH34">
            <v>43.840765384181253</v>
          </cell>
          <cell r="AI34">
            <v>76.746862966773307</v>
          </cell>
        </row>
        <row r="35">
          <cell r="AF35">
            <v>54.841753479025023</v>
          </cell>
          <cell r="AG35">
            <v>25.023291466428873</v>
          </cell>
          <cell r="AH35">
            <v>43.840765384181253</v>
          </cell>
          <cell r="AI35">
            <v>76.746862966773307</v>
          </cell>
        </row>
        <row r="36">
          <cell r="AF36">
            <v>54.841753479025023</v>
          </cell>
          <cell r="AG36">
            <v>25.023291466428873</v>
          </cell>
          <cell r="AH36">
            <v>43.840765384181253</v>
          </cell>
          <cell r="AI36">
            <v>76.746862966773307</v>
          </cell>
        </row>
        <row r="37">
          <cell r="AF37">
            <v>54.841753479025023</v>
          </cell>
          <cell r="AG37">
            <v>25.023291466428873</v>
          </cell>
          <cell r="AH37">
            <v>43.840765384181253</v>
          </cell>
          <cell r="AI37">
            <v>76.746862966773307</v>
          </cell>
        </row>
        <row r="38">
          <cell r="AF38">
            <v>54.841753479025023</v>
          </cell>
          <cell r="AG38">
            <v>25.023291466428873</v>
          </cell>
          <cell r="AH38">
            <v>43.840765384181253</v>
          </cell>
          <cell r="AI38">
            <v>76.746862966773307</v>
          </cell>
        </row>
        <row r="39">
          <cell r="AF39">
            <v>54.841753479025023</v>
          </cell>
          <cell r="AG39">
            <v>25.023291466428873</v>
          </cell>
          <cell r="AH39">
            <v>43.840765384181253</v>
          </cell>
          <cell r="AI39">
            <v>76.746862966773307</v>
          </cell>
        </row>
        <row r="40">
          <cell r="AF40">
            <v>54.841753479025023</v>
          </cell>
          <cell r="AG40">
            <v>25.023291466428873</v>
          </cell>
          <cell r="AH40">
            <v>43.840765384181253</v>
          </cell>
          <cell r="AI40">
            <v>76.746862966773307</v>
          </cell>
        </row>
        <row r="41">
          <cell r="AF41">
            <v>54.841753479025023</v>
          </cell>
          <cell r="AG41">
            <v>25.023291466428873</v>
          </cell>
          <cell r="AH41">
            <v>43.840765384181253</v>
          </cell>
          <cell r="AI41">
            <v>76.746862966773307</v>
          </cell>
        </row>
        <row r="42">
          <cell r="AF42">
            <v>54.841753479025023</v>
          </cell>
          <cell r="AG42">
            <v>25.023291466428873</v>
          </cell>
          <cell r="AH42">
            <v>43.840765384181253</v>
          </cell>
          <cell r="AI42">
            <v>76.746862966773307</v>
          </cell>
        </row>
        <row r="43">
          <cell r="AF43">
            <v>54.841753479025023</v>
          </cell>
          <cell r="AG43">
            <v>25.023291466428873</v>
          </cell>
          <cell r="AH43">
            <v>43.840765384181253</v>
          </cell>
          <cell r="AI43">
            <v>76.746862966773307</v>
          </cell>
        </row>
        <row r="44">
          <cell r="AF44">
            <v>54.841753479025023</v>
          </cell>
          <cell r="AG44">
            <v>25.023291466428873</v>
          </cell>
          <cell r="AH44">
            <v>43.840765384181253</v>
          </cell>
          <cell r="AI44">
            <v>76.746862966773307</v>
          </cell>
        </row>
        <row r="45">
          <cell r="AF45">
            <v>54.841753479025023</v>
          </cell>
          <cell r="AG45">
            <v>25.023291466428873</v>
          </cell>
          <cell r="AH45">
            <v>43.840765384181253</v>
          </cell>
          <cell r="AI45">
            <v>76.746862966773307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75.599999999999994</v>
          </cell>
          <cell r="M15">
            <v>97.959355517250927</v>
          </cell>
          <cell r="N15">
            <v>22.75</v>
          </cell>
          <cell r="X15">
            <v>16.004148960300402</v>
          </cell>
          <cell r="AH15">
            <v>40.918882078768625</v>
          </cell>
          <cell r="AR15">
            <v>66.6677343678939</v>
          </cell>
          <cell r="AS15">
            <v>76.959999999999994</v>
          </cell>
        </row>
        <row r="16">
          <cell r="B16">
            <v>75.599999999999994</v>
          </cell>
          <cell r="M16">
            <v>97.959355517250927</v>
          </cell>
          <cell r="N16">
            <v>22.75</v>
          </cell>
          <cell r="X16">
            <v>16.004148960300402</v>
          </cell>
          <cell r="AH16">
            <v>40.918882078768625</v>
          </cell>
          <cell r="AR16">
            <v>66.6677343678939</v>
          </cell>
          <cell r="AS16">
            <v>76.959999999999994</v>
          </cell>
        </row>
        <row r="17">
          <cell r="B17">
            <v>75.599999999999994</v>
          </cell>
          <cell r="M17">
            <v>97.959355517250927</v>
          </cell>
          <cell r="N17">
            <v>22.75</v>
          </cell>
          <cell r="X17">
            <v>16.004148960300402</v>
          </cell>
          <cell r="AH17">
            <v>40.918882078768625</v>
          </cell>
          <cell r="AR17">
            <v>66.6677343678939</v>
          </cell>
          <cell r="AS17">
            <v>76.959999999999994</v>
          </cell>
        </row>
        <row r="18">
          <cell r="B18">
            <v>75.599999999999994</v>
          </cell>
          <cell r="M18">
            <v>97.959355517250927</v>
          </cell>
          <cell r="N18">
            <v>22.75</v>
          </cell>
          <cell r="X18">
            <v>16.004148960300402</v>
          </cell>
          <cell r="AH18">
            <v>40.918882078768625</v>
          </cell>
          <cell r="AR18">
            <v>66.6677343678939</v>
          </cell>
          <cell r="AS18">
            <v>76.959999999999994</v>
          </cell>
        </row>
        <row r="19">
          <cell r="B19">
            <v>75.599999999999994</v>
          </cell>
          <cell r="M19">
            <v>97.959355517250927</v>
          </cell>
          <cell r="N19">
            <v>22.75</v>
          </cell>
          <cell r="X19">
            <v>16.004148960300402</v>
          </cell>
          <cell r="AH19">
            <v>40.918882078768625</v>
          </cell>
          <cell r="AR19">
            <v>66.6677343678939</v>
          </cell>
          <cell r="AS19">
            <v>76.959999999999994</v>
          </cell>
        </row>
        <row r="20">
          <cell r="B20">
            <v>75.599999999999994</v>
          </cell>
          <cell r="M20">
            <v>97.959355517250927</v>
          </cell>
          <cell r="N20">
            <v>22.75</v>
          </cell>
          <cell r="X20">
            <v>16.004148960300402</v>
          </cell>
          <cell r="AH20">
            <v>40.918882078768625</v>
          </cell>
          <cell r="AR20">
            <v>66.6677343678939</v>
          </cell>
          <cell r="AS20">
            <v>76.959999999999994</v>
          </cell>
        </row>
        <row r="21">
          <cell r="B21">
            <v>75.599999999999994</v>
          </cell>
          <cell r="M21">
            <v>97.959355517250927</v>
          </cell>
          <cell r="N21">
            <v>22.75</v>
          </cell>
          <cell r="X21">
            <v>16.004148960300402</v>
          </cell>
          <cell r="AH21">
            <v>40.918882078768625</v>
          </cell>
          <cell r="AR21">
            <v>66.6677343678939</v>
          </cell>
          <cell r="AS21">
            <v>76.959999999999994</v>
          </cell>
        </row>
        <row r="22">
          <cell r="B22">
            <v>75.599999999999994</v>
          </cell>
          <cell r="M22">
            <v>97.959355517250927</v>
          </cell>
          <cell r="N22">
            <v>22.75</v>
          </cell>
          <cell r="X22">
            <v>16.004148960300402</v>
          </cell>
          <cell r="AH22">
            <v>40.918882078768625</v>
          </cell>
          <cell r="AR22">
            <v>66.6677343678939</v>
          </cell>
          <cell r="AS22">
            <v>76.959999999999994</v>
          </cell>
        </row>
        <row r="23">
          <cell r="B23">
            <v>75.599999999999994</v>
          </cell>
          <cell r="M23">
            <v>97.959355517250927</v>
          </cell>
          <cell r="N23">
            <v>22.75</v>
          </cell>
          <cell r="X23">
            <v>16.004148960300402</v>
          </cell>
          <cell r="AH23">
            <v>40.918882078768625</v>
          </cell>
          <cell r="AR23">
            <v>66.6677343678939</v>
          </cell>
          <cell r="AS23">
            <v>76.959999999999994</v>
          </cell>
        </row>
        <row r="24">
          <cell r="B24">
            <v>75.599999999999994</v>
          </cell>
          <cell r="M24">
            <v>97.959355517250927</v>
          </cell>
          <cell r="N24">
            <v>22.75</v>
          </cell>
          <cell r="X24">
            <v>16.004148960300402</v>
          </cell>
          <cell r="AH24">
            <v>40.918882078768625</v>
          </cell>
          <cell r="AR24">
            <v>66.6677343678939</v>
          </cell>
          <cell r="AS24">
            <v>76.959999999999994</v>
          </cell>
        </row>
        <row r="25">
          <cell r="B25">
            <v>75.599999999999994</v>
          </cell>
          <cell r="M25">
            <v>97.959355517250927</v>
          </cell>
          <cell r="N25">
            <v>22.75</v>
          </cell>
          <cell r="X25">
            <v>16.004148960300402</v>
          </cell>
          <cell r="AH25">
            <v>40.918882078768625</v>
          </cell>
          <cell r="AR25">
            <v>66.6677343678939</v>
          </cell>
          <cell r="AS25">
            <v>76.959999999999994</v>
          </cell>
        </row>
        <row r="26">
          <cell r="B26">
            <v>75.599999999999994</v>
          </cell>
          <cell r="M26">
            <v>97.959355517250927</v>
          </cell>
          <cell r="N26">
            <v>22.75</v>
          </cell>
          <cell r="X26">
            <v>16.004148960300402</v>
          </cell>
          <cell r="AH26">
            <v>40.918882078768625</v>
          </cell>
          <cell r="AR26">
            <v>66.6677343678939</v>
          </cell>
          <cell r="AS26">
            <v>76.959999999999994</v>
          </cell>
        </row>
        <row r="27">
          <cell r="B27">
            <v>75.599999999999994</v>
          </cell>
          <cell r="M27">
            <v>97.959355517250927</v>
          </cell>
          <cell r="N27">
            <v>22.75</v>
          </cell>
          <cell r="X27">
            <v>16.004148960300402</v>
          </cell>
          <cell r="AH27">
            <v>40.918882078768625</v>
          </cell>
          <cell r="AR27">
            <v>66.6677343678939</v>
          </cell>
          <cell r="AS27">
            <v>76.959999999999994</v>
          </cell>
        </row>
        <row r="28">
          <cell r="B28">
            <v>75.599999999999994</v>
          </cell>
          <cell r="M28">
            <v>97.959355517250927</v>
          </cell>
          <cell r="N28">
            <v>22.75</v>
          </cell>
          <cell r="X28">
            <v>16.004148960300402</v>
          </cell>
          <cell r="AH28">
            <v>40.918882078768625</v>
          </cell>
          <cell r="AR28">
            <v>66.6677343678939</v>
          </cell>
          <cell r="AS28">
            <v>76.959999999999994</v>
          </cell>
        </row>
        <row r="29">
          <cell r="B29">
            <v>75.599999999999994</v>
          </cell>
          <cell r="M29">
            <v>97.959355517250927</v>
          </cell>
          <cell r="N29">
            <v>22.75</v>
          </cell>
          <cell r="X29">
            <v>16.004148960300402</v>
          </cell>
          <cell r="AH29">
            <v>40.918882078768625</v>
          </cell>
          <cell r="AR29">
            <v>66.6677343678939</v>
          </cell>
          <cell r="AS29">
            <v>76.959999999999994</v>
          </cell>
        </row>
        <row r="30">
          <cell r="B30">
            <v>75.599999999999994</v>
          </cell>
          <cell r="M30">
            <v>97.959355517250927</v>
          </cell>
          <cell r="N30">
            <v>22.75</v>
          </cell>
          <cell r="X30">
            <v>16.004148960300402</v>
          </cell>
          <cell r="AH30">
            <v>40.918882078768625</v>
          </cell>
          <cell r="AR30">
            <v>66.6677343678939</v>
          </cell>
          <cell r="AS30">
            <v>76.959999999999994</v>
          </cell>
        </row>
        <row r="31">
          <cell r="B31">
            <v>75.599999999999994</v>
          </cell>
          <cell r="M31">
            <v>97.959355517250927</v>
          </cell>
          <cell r="N31">
            <v>22.75</v>
          </cell>
          <cell r="X31">
            <v>16.004148960300402</v>
          </cell>
          <cell r="AH31">
            <v>40.918882078768625</v>
          </cell>
          <cell r="AR31">
            <v>66.6677343678939</v>
          </cell>
          <cell r="AS31">
            <v>76.959999999999994</v>
          </cell>
        </row>
        <row r="32">
          <cell r="B32">
            <v>75.599999999999994</v>
          </cell>
          <cell r="M32">
            <v>97.959355517250927</v>
          </cell>
          <cell r="N32">
            <v>22.75</v>
          </cell>
          <cell r="X32">
            <v>16.004148960300402</v>
          </cell>
          <cell r="AH32">
            <v>40.918882078768625</v>
          </cell>
          <cell r="AR32">
            <v>66.6677343678939</v>
          </cell>
          <cell r="AS32">
            <v>76.959999999999994</v>
          </cell>
        </row>
        <row r="33">
          <cell r="B33">
            <v>75.599999999999994</v>
          </cell>
          <cell r="M33">
            <v>97.959355517250927</v>
          </cell>
          <cell r="N33">
            <v>22.75</v>
          </cell>
          <cell r="X33">
            <v>16.004148960300402</v>
          </cell>
          <cell r="AH33">
            <v>40.918882078768625</v>
          </cell>
          <cell r="AR33">
            <v>66.6677343678939</v>
          </cell>
          <cell r="AS33">
            <v>76.959999999999994</v>
          </cell>
        </row>
        <row r="34">
          <cell r="B34">
            <v>75.599999999999994</v>
          </cell>
          <cell r="M34">
            <v>97.959355517250927</v>
          </cell>
          <cell r="N34">
            <v>22.75</v>
          </cell>
          <cell r="X34">
            <v>16.004148960300402</v>
          </cell>
          <cell r="AH34">
            <v>40.918882078768625</v>
          </cell>
          <cell r="AR34">
            <v>66.6677343678939</v>
          </cell>
          <cell r="AS34">
            <v>76.959999999999994</v>
          </cell>
        </row>
        <row r="35">
          <cell r="B35">
            <v>75.599999999999994</v>
          </cell>
          <cell r="M35">
            <v>97.959355517250927</v>
          </cell>
          <cell r="N35">
            <v>22.75</v>
          </cell>
          <cell r="X35">
            <v>16.004148960300402</v>
          </cell>
          <cell r="AH35">
            <v>40.918882078768625</v>
          </cell>
          <cell r="AR35">
            <v>66.6677343678939</v>
          </cell>
          <cell r="AS35">
            <v>76.959999999999994</v>
          </cell>
        </row>
        <row r="36">
          <cell r="B36">
            <v>75.599999999999994</v>
          </cell>
          <cell r="M36">
            <v>97.959355517250927</v>
          </cell>
          <cell r="N36">
            <v>22.75</v>
          </cell>
          <cell r="X36">
            <v>16.004148960300402</v>
          </cell>
          <cell r="AH36">
            <v>40.918882078768625</v>
          </cell>
          <cell r="AR36">
            <v>66.6677343678939</v>
          </cell>
          <cell r="AS36">
            <v>76.959999999999994</v>
          </cell>
        </row>
        <row r="37">
          <cell r="B37">
            <v>75.599999999999994</v>
          </cell>
          <cell r="M37">
            <v>97.959355517250927</v>
          </cell>
          <cell r="N37">
            <v>22.75</v>
          </cell>
          <cell r="X37">
            <v>16.004148960300402</v>
          </cell>
          <cell r="AH37">
            <v>40.918882078768625</v>
          </cell>
          <cell r="AR37">
            <v>66.6677343678939</v>
          </cell>
          <cell r="AS37">
            <v>76.959999999999994</v>
          </cell>
        </row>
        <row r="38">
          <cell r="B38">
            <v>75.599999999999994</v>
          </cell>
          <cell r="M38">
            <v>97.959355517250927</v>
          </cell>
          <cell r="N38">
            <v>22.75</v>
          </cell>
          <cell r="X38">
            <v>16.004148960300402</v>
          </cell>
          <cell r="AH38">
            <v>40.918882078768625</v>
          </cell>
          <cell r="AR38">
            <v>66.6677343678939</v>
          </cell>
          <cell r="AS38">
            <v>76.959999999999994</v>
          </cell>
        </row>
        <row r="39">
          <cell r="B39">
            <v>75.599999999999994</v>
          </cell>
          <cell r="M39">
            <v>97.959355517250927</v>
          </cell>
          <cell r="N39">
            <v>22.75</v>
          </cell>
          <cell r="X39">
            <v>16.004148960300402</v>
          </cell>
          <cell r="AH39">
            <v>40.918882078768625</v>
          </cell>
          <cell r="AR39">
            <v>66.6677343678939</v>
          </cell>
          <cell r="AS39">
            <v>76.959999999999994</v>
          </cell>
        </row>
        <row r="40">
          <cell r="B40">
            <v>75.599999999999994</v>
          </cell>
          <cell r="M40">
            <v>97.959355517250927</v>
          </cell>
          <cell r="N40">
            <v>22.75</v>
          </cell>
          <cell r="X40">
            <v>16.004148960300402</v>
          </cell>
          <cell r="AH40">
            <v>40.918882078768625</v>
          </cell>
          <cell r="AR40">
            <v>66.6677343678939</v>
          </cell>
          <cell r="AS40">
            <v>76.959999999999994</v>
          </cell>
        </row>
        <row r="41">
          <cell r="B41">
            <v>75.599999999999994</v>
          </cell>
          <cell r="M41">
            <v>97.959355517250927</v>
          </cell>
          <cell r="N41">
            <v>22.75</v>
          </cell>
          <cell r="X41">
            <v>16.004148960300402</v>
          </cell>
          <cell r="AH41">
            <v>40.918882078768625</v>
          </cell>
          <cell r="AR41">
            <v>66.6677343678939</v>
          </cell>
          <cell r="AS41">
            <v>76.959999999999994</v>
          </cell>
        </row>
        <row r="42">
          <cell r="B42">
            <v>75.599999999999994</v>
          </cell>
          <cell r="M42">
            <v>97.959355517250927</v>
          </cell>
          <cell r="N42">
            <v>22.75</v>
          </cell>
          <cell r="X42">
            <v>16.004148960300402</v>
          </cell>
          <cell r="AH42">
            <v>40.918882078768625</v>
          </cell>
          <cell r="AR42">
            <v>66.6677343678939</v>
          </cell>
          <cell r="AS42">
            <v>76.959999999999994</v>
          </cell>
        </row>
        <row r="43">
          <cell r="B43">
            <v>75.599999999999994</v>
          </cell>
          <cell r="M43">
            <v>97.959355517250927</v>
          </cell>
          <cell r="N43">
            <v>22.75</v>
          </cell>
          <cell r="X43">
            <v>16.004148960300402</v>
          </cell>
          <cell r="AH43">
            <v>40.918882078768625</v>
          </cell>
          <cell r="AR43">
            <v>66.6677343678939</v>
          </cell>
          <cell r="AS43">
            <v>76.959999999999994</v>
          </cell>
        </row>
        <row r="44">
          <cell r="B44">
            <v>75.599999999999994</v>
          </cell>
          <cell r="M44">
            <v>97.959355517250927</v>
          </cell>
          <cell r="N44">
            <v>22.75</v>
          </cell>
          <cell r="X44">
            <v>16.004148960300402</v>
          </cell>
          <cell r="AH44">
            <v>40.918882078768625</v>
          </cell>
          <cell r="AR44">
            <v>66.6677343678939</v>
          </cell>
          <cell r="AS44">
            <v>76.959999999999994</v>
          </cell>
        </row>
        <row r="45">
          <cell r="B45">
            <v>75.599999999999994</v>
          </cell>
          <cell r="M45">
            <v>97.959355517250927</v>
          </cell>
          <cell r="N45">
            <v>22.75</v>
          </cell>
          <cell r="X45">
            <v>16.004148960300402</v>
          </cell>
          <cell r="AH45">
            <v>40.918882078768625</v>
          </cell>
          <cell r="AR45">
            <v>66.6677343678939</v>
          </cell>
          <cell r="AS45">
            <v>76.959999999999994</v>
          </cell>
        </row>
        <row r="46">
          <cell r="B46">
            <v>75.599999999999994</v>
          </cell>
          <cell r="M46">
            <v>97.959355517250927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Abril"/>
    </sheetNames>
    <sheetDataSet>
      <sheetData sheetId="0">
        <row r="15">
          <cell r="AH15">
            <v>95.631512238456082</v>
          </cell>
          <cell r="AI15">
            <v>22.938256051529933</v>
          </cell>
          <cell r="AJ15">
            <v>41.377458137017804</v>
          </cell>
          <cell r="AK15">
            <v>88.036264070807505</v>
          </cell>
        </row>
        <row r="16">
          <cell r="AH16">
            <v>95.631512238456082</v>
          </cell>
          <cell r="AI16">
            <v>22.938256051529933</v>
          </cell>
          <cell r="AJ16">
            <v>41.377458137017804</v>
          </cell>
          <cell r="AK16">
            <v>88.036264070807505</v>
          </cell>
        </row>
        <row r="17">
          <cell r="AH17">
            <v>95.631512238456082</v>
          </cell>
          <cell r="AI17">
            <v>22.938256051529933</v>
          </cell>
          <cell r="AJ17">
            <v>41.377458137017804</v>
          </cell>
          <cell r="AK17">
            <v>88.036264070807505</v>
          </cell>
        </row>
        <row r="18">
          <cell r="AH18">
            <v>95.631512238456082</v>
          </cell>
          <cell r="AI18">
            <v>22.938256051529933</v>
          </cell>
          <cell r="AJ18">
            <v>41.377458137017804</v>
          </cell>
          <cell r="AK18">
            <v>88.036264070807505</v>
          </cell>
        </row>
        <row r="19">
          <cell r="AH19">
            <v>95.631512238456082</v>
          </cell>
          <cell r="AI19">
            <v>22.938256051529933</v>
          </cell>
          <cell r="AJ19">
            <v>41.377458137017804</v>
          </cell>
          <cell r="AK19">
            <v>88.036264070807505</v>
          </cell>
        </row>
        <row r="20">
          <cell r="AH20">
            <v>95.631512238456082</v>
          </cell>
          <cell r="AI20">
            <v>22.938256051529933</v>
          </cell>
          <cell r="AJ20">
            <v>41.377458137017804</v>
          </cell>
          <cell r="AK20">
            <v>88.036264070807505</v>
          </cell>
        </row>
        <row r="21">
          <cell r="AH21">
            <v>95.631512238456082</v>
          </cell>
          <cell r="AI21">
            <v>22.938256051529933</v>
          </cell>
          <cell r="AJ21">
            <v>41.377458137017804</v>
          </cell>
          <cell r="AK21">
            <v>88.036264070807505</v>
          </cell>
        </row>
        <row r="22">
          <cell r="AH22">
            <v>95.631512238456082</v>
          </cell>
          <cell r="AI22">
            <v>22.938256051529933</v>
          </cell>
          <cell r="AJ22">
            <v>41.377458137017804</v>
          </cell>
          <cell r="AK22">
            <v>88.036264070807505</v>
          </cell>
        </row>
        <row r="23">
          <cell r="AH23">
            <v>95.631512238456082</v>
          </cell>
          <cell r="AI23">
            <v>22.938256051529933</v>
          </cell>
          <cell r="AJ23">
            <v>41.377458137017804</v>
          </cell>
          <cell r="AK23">
            <v>88.036264070807505</v>
          </cell>
        </row>
        <row r="24">
          <cell r="AH24">
            <v>95.631512238456082</v>
          </cell>
          <cell r="AI24">
            <v>22.938256051529933</v>
          </cell>
          <cell r="AJ24">
            <v>41.377458137017804</v>
          </cell>
          <cell r="AK24">
            <v>88.036264070807505</v>
          </cell>
        </row>
        <row r="25">
          <cell r="AH25">
            <v>95.631512238456082</v>
          </cell>
          <cell r="AI25">
            <v>22.938256051529933</v>
          </cell>
          <cell r="AJ25">
            <v>41.377458137017804</v>
          </cell>
          <cell r="AK25">
            <v>88.036264070807505</v>
          </cell>
        </row>
        <row r="26">
          <cell r="AH26">
            <v>95.631512238456082</v>
          </cell>
          <cell r="AI26">
            <v>22.938256051529933</v>
          </cell>
          <cell r="AJ26">
            <v>41.377458137017804</v>
          </cell>
          <cell r="AK26">
            <v>88.036264070807505</v>
          </cell>
        </row>
        <row r="27">
          <cell r="AH27">
            <v>95.631512238456082</v>
          </cell>
          <cell r="AI27">
            <v>22.938256051529933</v>
          </cell>
          <cell r="AJ27">
            <v>41.377458137017804</v>
          </cell>
          <cell r="AK27">
            <v>88.036264070807505</v>
          </cell>
        </row>
        <row r="28">
          <cell r="AH28">
            <v>95.631512238456082</v>
          </cell>
          <cell r="AI28">
            <v>22.938256051529933</v>
          </cell>
          <cell r="AJ28">
            <v>41.377458137017804</v>
          </cell>
          <cell r="AK28">
            <v>88.036264070807505</v>
          </cell>
        </row>
        <row r="29">
          <cell r="AH29">
            <v>95.631512238456082</v>
          </cell>
          <cell r="AI29">
            <v>22.938256051529933</v>
          </cell>
          <cell r="AJ29">
            <v>41.377458137017804</v>
          </cell>
          <cell r="AK29">
            <v>88.036264070807505</v>
          </cell>
        </row>
        <row r="30">
          <cell r="AH30">
            <v>95.631512238456082</v>
          </cell>
          <cell r="AI30">
            <v>22.938256051529933</v>
          </cell>
          <cell r="AJ30">
            <v>41.377458137017804</v>
          </cell>
          <cell r="AK30">
            <v>88.036264070807505</v>
          </cell>
        </row>
        <row r="31">
          <cell r="AH31">
            <v>95.631512238456082</v>
          </cell>
          <cell r="AI31">
            <v>22.938256051529933</v>
          </cell>
          <cell r="AJ31">
            <v>41.377458137017804</v>
          </cell>
          <cell r="AK31">
            <v>88.036264070807505</v>
          </cell>
        </row>
        <row r="32">
          <cell r="AH32">
            <v>95.631512238456082</v>
          </cell>
          <cell r="AI32">
            <v>22.938256051529933</v>
          </cell>
          <cell r="AJ32">
            <v>41.377458137017804</v>
          </cell>
          <cell r="AK32">
            <v>88.036264070807505</v>
          </cell>
        </row>
        <row r="33">
          <cell r="AH33">
            <v>95.631512238456082</v>
          </cell>
          <cell r="AI33">
            <v>22.938256051529933</v>
          </cell>
          <cell r="AJ33">
            <v>41.377458137017804</v>
          </cell>
          <cell r="AK33">
            <v>88.036264070807505</v>
          </cell>
        </row>
        <row r="34">
          <cell r="AH34">
            <v>95.631512238456082</v>
          </cell>
          <cell r="AI34">
            <v>22.938256051529933</v>
          </cell>
          <cell r="AJ34">
            <v>41.377458137017804</v>
          </cell>
          <cell r="AK34">
            <v>88.036264070807505</v>
          </cell>
        </row>
        <row r="35">
          <cell r="AH35">
            <v>95.631512238456082</v>
          </cell>
          <cell r="AI35">
            <v>22.938256051529933</v>
          </cell>
          <cell r="AJ35">
            <v>41.377458137017804</v>
          </cell>
          <cell r="AK35">
            <v>88.036264070807505</v>
          </cell>
        </row>
        <row r="36">
          <cell r="AH36">
            <v>95.631512238456082</v>
          </cell>
          <cell r="AI36">
            <v>22.938256051529933</v>
          </cell>
          <cell r="AJ36">
            <v>41.377458137017804</v>
          </cell>
          <cell r="AK36">
            <v>88.036264070807505</v>
          </cell>
        </row>
        <row r="37">
          <cell r="AH37">
            <v>95.631512238456082</v>
          </cell>
          <cell r="AI37">
            <v>22.938256051529933</v>
          </cell>
          <cell r="AJ37">
            <v>41.377458137017804</v>
          </cell>
          <cell r="AK37">
            <v>88.036264070807505</v>
          </cell>
        </row>
        <row r="38">
          <cell r="AH38">
            <v>95.631512238456082</v>
          </cell>
          <cell r="AI38">
            <v>22.938256051529933</v>
          </cell>
          <cell r="AJ38">
            <v>41.377458137017804</v>
          </cell>
          <cell r="AK38">
            <v>88.036264070807505</v>
          </cell>
        </row>
        <row r="39">
          <cell r="AH39">
            <v>95.631512238456082</v>
          </cell>
          <cell r="AI39">
            <v>22.938256051529933</v>
          </cell>
          <cell r="AJ39">
            <v>41.377458137017804</v>
          </cell>
          <cell r="AK39">
            <v>88.036264070807505</v>
          </cell>
        </row>
        <row r="40">
          <cell r="AH40">
            <v>95.631512238456082</v>
          </cell>
          <cell r="AI40">
            <v>22.938256051529933</v>
          </cell>
          <cell r="AJ40">
            <v>41.377458137017804</v>
          </cell>
          <cell r="AK40">
            <v>88.036264070807505</v>
          </cell>
        </row>
        <row r="41">
          <cell r="AH41">
            <v>95.631512238456082</v>
          </cell>
          <cell r="AI41">
            <v>22.938256051529933</v>
          </cell>
          <cell r="AJ41">
            <v>41.377458137017804</v>
          </cell>
          <cell r="AK41">
            <v>88.036264070807505</v>
          </cell>
        </row>
        <row r="42">
          <cell r="AH42">
            <v>95.631512238456082</v>
          </cell>
          <cell r="AI42">
            <v>22.938256051529933</v>
          </cell>
          <cell r="AJ42">
            <v>41.377458137017804</v>
          </cell>
          <cell r="AK42">
            <v>88.036264070807505</v>
          </cell>
        </row>
        <row r="43">
          <cell r="AH43">
            <v>95.631512238456082</v>
          </cell>
          <cell r="AI43">
            <v>22.938256051529933</v>
          </cell>
          <cell r="AJ43">
            <v>41.377458137017804</v>
          </cell>
          <cell r="AK43">
            <v>88.036264070807505</v>
          </cell>
        </row>
        <row r="44">
          <cell r="AH44">
            <v>95.631512238456082</v>
          </cell>
          <cell r="AI44">
            <v>22.938256051529933</v>
          </cell>
          <cell r="AJ44">
            <v>41.377458137017804</v>
          </cell>
          <cell r="AK44">
            <v>88.036264070807505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98.342360047377539</v>
          </cell>
          <cell r="M15">
            <v>246.40430958187989</v>
          </cell>
          <cell r="W15">
            <v>25.496609661095267</v>
          </cell>
          <cell r="AG15">
            <v>36.756792690030736</v>
          </cell>
          <cell r="AH15">
            <v>20.565015850725771</v>
          </cell>
          <cell r="AR15">
            <v>95.77587647634401</v>
          </cell>
          <cell r="AS15">
            <v>101.7547179492517</v>
          </cell>
        </row>
        <row r="16">
          <cell r="B16">
            <v>98.342360047377539</v>
          </cell>
          <cell r="M16">
            <v>246.40430958187989</v>
          </cell>
          <cell r="W16">
            <v>25.496609661095267</v>
          </cell>
          <cell r="AG16">
            <v>36.756792690030736</v>
          </cell>
          <cell r="AH16">
            <v>20.565015850725771</v>
          </cell>
          <cell r="AR16">
            <v>95.77587647634401</v>
          </cell>
          <cell r="AS16">
            <v>101.7547179492517</v>
          </cell>
        </row>
        <row r="17">
          <cell r="B17">
            <v>98.342360047377539</v>
          </cell>
          <cell r="M17">
            <v>246.40430958187989</v>
          </cell>
          <cell r="W17">
            <v>25.496609661095267</v>
          </cell>
          <cell r="AG17">
            <v>36.756792690030736</v>
          </cell>
          <cell r="AH17">
            <v>20.565015850725771</v>
          </cell>
          <cell r="AR17">
            <v>95.77587647634401</v>
          </cell>
          <cell r="AS17">
            <v>101.7547179492517</v>
          </cell>
        </row>
        <row r="18">
          <cell r="B18">
            <v>98.342360047377539</v>
          </cell>
          <cell r="M18">
            <v>246.40430958187989</v>
          </cell>
          <cell r="W18">
            <v>25.496609661095267</v>
          </cell>
          <cell r="AG18">
            <v>36.756792690030736</v>
          </cell>
          <cell r="AH18">
            <v>20.565015850725771</v>
          </cell>
          <cell r="AR18">
            <v>95.77587647634401</v>
          </cell>
          <cell r="AS18">
            <v>101.7547179492517</v>
          </cell>
        </row>
        <row r="19">
          <cell r="B19">
            <v>98.342360047377539</v>
          </cell>
          <cell r="M19">
            <v>246.40430958187989</v>
          </cell>
          <cell r="W19">
            <v>25.496609661095267</v>
          </cell>
          <cell r="AG19">
            <v>36.756792690030736</v>
          </cell>
          <cell r="AH19">
            <v>20.565015850725771</v>
          </cell>
          <cell r="AR19">
            <v>95.77587647634401</v>
          </cell>
          <cell r="AS19">
            <v>101.7547179492517</v>
          </cell>
        </row>
        <row r="20">
          <cell r="B20">
            <v>98.342360047377539</v>
          </cell>
          <cell r="M20">
            <v>246.40430958187989</v>
          </cell>
          <cell r="W20">
            <v>25.496609661095267</v>
          </cell>
          <cell r="AG20">
            <v>36.756792690030736</v>
          </cell>
          <cell r="AH20">
            <v>20.565015850725771</v>
          </cell>
          <cell r="AR20">
            <v>95.77587647634401</v>
          </cell>
          <cell r="AS20">
            <v>101.7547179492517</v>
          </cell>
        </row>
        <row r="21">
          <cell r="B21">
            <v>98.342360047377539</v>
          </cell>
          <cell r="M21">
            <v>246.40430958187989</v>
          </cell>
          <cell r="W21">
            <v>25.496609661095267</v>
          </cell>
          <cell r="AG21">
            <v>36.756792690030736</v>
          </cell>
          <cell r="AH21">
            <v>20.565015850725771</v>
          </cell>
          <cell r="AR21">
            <v>95.77587647634401</v>
          </cell>
          <cell r="AS21">
            <v>101.7547179492517</v>
          </cell>
        </row>
        <row r="22">
          <cell r="B22">
            <v>98.342360047377539</v>
          </cell>
          <cell r="M22">
            <v>246.40430958187989</v>
          </cell>
          <cell r="W22">
            <v>25.496609661095267</v>
          </cell>
          <cell r="AG22">
            <v>36.756792690030736</v>
          </cell>
          <cell r="AH22">
            <v>20.565015850725771</v>
          </cell>
          <cell r="AR22">
            <v>95.77587647634401</v>
          </cell>
          <cell r="AS22">
            <v>101.7547179492517</v>
          </cell>
        </row>
        <row r="23">
          <cell r="B23">
            <v>98.342360047377539</v>
          </cell>
          <cell r="M23">
            <v>246.40430958187989</v>
          </cell>
          <cell r="W23">
            <v>25.496609661095267</v>
          </cell>
          <cell r="AG23">
            <v>36.756792690030736</v>
          </cell>
          <cell r="AH23">
            <v>20.565015850725771</v>
          </cell>
          <cell r="AR23">
            <v>95.77587647634401</v>
          </cell>
          <cell r="AS23">
            <v>101.7547179492517</v>
          </cell>
        </row>
        <row r="24">
          <cell r="B24">
            <v>98.342360047377539</v>
          </cell>
          <cell r="M24">
            <v>246.40430958187989</v>
          </cell>
          <cell r="W24">
            <v>25.496609661095267</v>
          </cell>
          <cell r="AG24">
            <v>36.756792690030736</v>
          </cell>
          <cell r="AH24">
            <v>20.565015850725771</v>
          </cell>
          <cell r="AR24">
            <v>95.77587647634401</v>
          </cell>
          <cell r="AS24">
            <v>101.7547179492517</v>
          </cell>
        </row>
        <row r="25">
          <cell r="B25">
            <v>98.342360047377539</v>
          </cell>
          <cell r="M25">
            <v>246.40430958187989</v>
          </cell>
          <cell r="W25">
            <v>25.496609661095267</v>
          </cell>
          <cell r="AG25">
            <v>36.756792690030736</v>
          </cell>
          <cell r="AH25">
            <v>20.565015850725771</v>
          </cell>
          <cell r="AR25">
            <v>95.77587647634401</v>
          </cell>
          <cell r="AS25">
            <v>101.7547179492517</v>
          </cell>
        </row>
        <row r="26">
          <cell r="B26">
            <v>98.342360047377539</v>
          </cell>
          <cell r="M26">
            <v>246.40430958187989</v>
          </cell>
          <cell r="W26">
            <v>25.496609661095267</v>
          </cell>
          <cell r="AG26">
            <v>36.756792690030736</v>
          </cell>
          <cell r="AH26">
            <v>20.565015850725771</v>
          </cell>
          <cell r="AR26">
            <v>95.77587647634401</v>
          </cell>
          <cell r="AS26">
            <v>101.7547179492517</v>
          </cell>
        </row>
        <row r="27">
          <cell r="B27">
            <v>98.342360047377539</v>
          </cell>
          <cell r="M27">
            <v>246.40430958187989</v>
          </cell>
          <cell r="W27">
            <v>25.496609661095267</v>
          </cell>
          <cell r="AG27">
            <v>36.756792690030736</v>
          </cell>
          <cell r="AH27">
            <v>20.565015850725771</v>
          </cell>
          <cell r="AR27">
            <v>95.77587647634401</v>
          </cell>
          <cell r="AS27">
            <v>101.7547179492517</v>
          </cell>
        </row>
        <row r="28">
          <cell r="B28">
            <v>98.342360047377539</v>
          </cell>
          <cell r="M28">
            <v>246.40430958187989</v>
          </cell>
          <cell r="W28">
            <v>25.496609661095267</v>
          </cell>
          <cell r="AG28">
            <v>36.756792690030736</v>
          </cell>
          <cell r="AH28">
            <v>20.565015850725771</v>
          </cell>
          <cell r="AR28">
            <v>95.77587647634401</v>
          </cell>
          <cell r="AS28">
            <v>101.7547179492517</v>
          </cell>
        </row>
        <row r="29">
          <cell r="B29">
            <v>98.342360047377539</v>
          </cell>
          <cell r="M29">
            <v>246.40430958187989</v>
          </cell>
          <cell r="W29">
            <v>25.496609661095267</v>
          </cell>
          <cell r="AG29">
            <v>36.756792690030736</v>
          </cell>
          <cell r="AH29">
            <v>20.565015850725771</v>
          </cell>
          <cell r="AR29">
            <v>95.77587647634401</v>
          </cell>
          <cell r="AS29">
            <v>101.7547179492517</v>
          </cell>
        </row>
        <row r="30">
          <cell r="B30">
            <v>98.342360047377539</v>
          </cell>
          <cell r="M30">
            <v>246.40430958187989</v>
          </cell>
          <cell r="W30">
            <v>25.496609661095267</v>
          </cell>
          <cell r="AG30">
            <v>36.756792690030736</v>
          </cell>
          <cell r="AH30">
            <v>20.565015850725771</v>
          </cell>
          <cell r="AR30">
            <v>95.77587647634401</v>
          </cell>
          <cell r="AS30">
            <v>101.7547179492517</v>
          </cell>
        </row>
        <row r="31">
          <cell r="B31">
            <v>98.342360047377539</v>
          </cell>
          <cell r="M31">
            <v>246.40430958187989</v>
          </cell>
          <cell r="W31">
            <v>25.496609661095267</v>
          </cell>
          <cell r="AG31">
            <v>36.756792690030736</v>
          </cell>
          <cell r="AH31">
            <v>20.565015850725771</v>
          </cell>
          <cell r="AR31">
            <v>95.77587647634401</v>
          </cell>
          <cell r="AS31">
            <v>101.7547179492517</v>
          </cell>
        </row>
        <row r="32">
          <cell r="B32">
            <v>98.342360047377539</v>
          </cell>
          <cell r="M32">
            <v>246.40430958187989</v>
          </cell>
          <cell r="W32">
            <v>25.496609661095267</v>
          </cell>
          <cell r="AG32">
            <v>36.756792690030736</v>
          </cell>
          <cell r="AH32">
            <v>20.565015850725771</v>
          </cell>
          <cell r="AR32">
            <v>95.77587647634401</v>
          </cell>
          <cell r="AS32">
            <v>101.7547179492517</v>
          </cell>
        </row>
        <row r="33">
          <cell r="B33">
            <v>98.342360047377539</v>
          </cell>
          <cell r="M33">
            <v>246.40430958187989</v>
          </cell>
          <cell r="W33">
            <v>25.496609661095267</v>
          </cell>
          <cell r="AG33">
            <v>36.756792690030736</v>
          </cell>
          <cell r="AH33">
            <v>20.565015850725771</v>
          </cell>
          <cell r="AR33">
            <v>95.77587647634401</v>
          </cell>
          <cell r="AS33">
            <v>101.7547179492517</v>
          </cell>
        </row>
        <row r="34">
          <cell r="B34">
            <v>98.342360047377539</v>
          </cell>
          <cell r="M34">
            <v>246.40430958187989</v>
          </cell>
          <cell r="W34">
            <v>25.496609661095267</v>
          </cell>
          <cell r="AG34">
            <v>36.756792690030736</v>
          </cell>
          <cell r="AH34">
            <v>20.565015850725771</v>
          </cell>
          <cell r="AR34">
            <v>95.77587647634401</v>
          </cell>
          <cell r="AS34">
            <v>101.7547179492517</v>
          </cell>
        </row>
        <row r="35">
          <cell r="B35">
            <v>98.342360047377539</v>
          </cell>
          <cell r="M35">
            <v>246.40430958187989</v>
          </cell>
          <cell r="W35">
            <v>25.496609661095267</v>
          </cell>
          <cell r="AG35">
            <v>36.756792690030736</v>
          </cell>
          <cell r="AH35">
            <v>20.565015850725771</v>
          </cell>
          <cell r="AR35">
            <v>95.77587647634401</v>
          </cell>
          <cell r="AS35">
            <v>101.7547179492517</v>
          </cell>
        </row>
        <row r="36">
          <cell r="B36">
            <v>98.342360047377539</v>
          </cell>
          <cell r="M36">
            <v>246.40430958187989</v>
          </cell>
          <cell r="W36">
            <v>25.496609661095267</v>
          </cell>
          <cell r="AG36">
            <v>36.756792690030736</v>
          </cell>
          <cell r="AH36">
            <v>20.565015850725771</v>
          </cell>
          <cell r="AR36">
            <v>95.77587647634401</v>
          </cell>
          <cell r="AS36">
            <v>101.7547179492517</v>
          </cell>
        </row>
        <row r="37">
          <cell r="B37">
            <v>98.342360047377539</v>
          </cell>
          <cell r="M37">
            <v>246.40430958187989</v>
          </cell>
          <cell r="W37">
            <v>25.496609661095267</v>
          </cell>
          <cell r="AG37">
            <v>36.756792690030736</v>
          </cell>
          <cell r="AH37">
            <v>20.565015850725771</v>
          </cell>
          <cell r="AR37">
            <v>95.77587647634401</v>
          </cell>
          <cell r="AS37">
            <v>101.7547179492517</v>
          </cell>
        </row>
        <row r="38">
          <cell r="B38">
            <v>98.342360047377539</v>
          </cell>
          <cell r="M38">
            <v>246.40430958187989</v>
          </cell>
          <cell r="W38">
            <v>25.496609661095267</v>
          </cell>
          <cell r="AG38">
            <v>36.756792690030736</v>
          </cell>
          <cell r="AH38">
            <v>20.565015850725771</v>
          </cell>
          <cell r="AR38">
            <v>95.77587647634401</v>
          </cell>
          <cell r="AS38">
            <v>101.7547179492517</v>
          </cell>
        </row>
        <row r="39">
          <cell r="B39">
            <v>98.342360047377539</v>
          </cell>
          <cell r="M39">
            <v>246.40430958187989</v>
          </cell>
          <cell r="W39">
            <v>25.496609661095267</v>
          </cell>
          <cell r="AG39">
            <v>36.756792690030736</v>
          </cell>
          <cell r="AH39">
            <v>20.565015850725771</v>
          </cell>
          <cell r="AR39">
            <v>95.77587647634401</v>
          </cell>
          <cell r="AS39">
            <v>101.7547179492517</v>
          </cell>
        </row>
        <row r="40">
          <cell r="B40">
            <v>98.342360047377539</v>
          </cell>
          <cell r="M40">
            <v>246.40430958187989</v>
          </cell>
          <cell r="W40">
            <v>25.496609661095267</v>
          </cell>
          <cell r="AG40">
            <v>36.756792690030736</v>
          </cell>
          <cell r="AH40">
            <v>20.565015850725771</v>
          </cell>
          <cell r="AR40">
            <v>95.77587647634401</v>
          </cell>
          <cell r="AS40">
            <v>101.7547179492517</v>
          </cell>
        </row>
        <row r="41">
          <cell r="B41">
            <v>98.342360047377539</v>
          </cell>
          <cell r="M41">
            <v>246.40430958187989</v>
          </cell>
          <cell r="W41">
            <v>25.496609661095267</v>
          </cell>
          <cell r="AG41">
            <v>36.756792690030736</v>
          </cell>
          <cell r="AH41">
            <v>20.565015850725771</v>
          </cell>
          <cell r="AR41">
            <v>95.77587647634401</v>
          </cell>
          <cell r="AS41">
            <v>101.7547179492517</v>
          </cell>
        </row>
        <row r="42">
          <cell r="B42">
            <v>98.342360047377539</v>
          </cell>
          <cell r="M42">
            <v>246.40430958187989</v>
          </cell>
          <cell r="W42">
            <v>25.496609661095267</v>
          </cell>
          <cell r="AG42">
            <v>36.756792690030736</v>
          </cell>
          <cell r="AH42">
            <v>20.565015850725771</v>
          </cell>
          <cell r="AR42">
            <v>95.77587647634401</v>
          </cell>
          <cell r="AS42">
            <v>101.7547179492517</v>
          </cell>
        </row>
        <row r="43">
          <cell r="B43">
            <v>98.342360047377539</v>
          </cell>
          <cell r="M43">
            <v>246.40430958187989</v>
          </cell>
          <cell r="W43">
            <v>25.496609661095267</v>
          </cell>
          <cell r="AG43">
            <v>36.756792690030736</v>
          </cell>
          <cell r="AH43">
            <v>20.565015850725771</v>
          </cell>
          <cell r="AR43">
            <v>95.77587647634401</v>
          </cell>
          <cell r="AS43">
            <v>101.7547179492517</v>
          </cell>
        </row>
        <row r="44">
          <cell r="B44">
            <v>98.342360047377539</v>
          </cell>
          <cell r="M44">
            <v>246.40430958187989</v>
          </cell>
          <cell r="W44">
            <v>25.496609661095267</v>
          </cell>
          <cell r="AG44">
            <v>36.756792690030736</v>
          </cell>
          <cell r="AH44">
            <v>20.565015850725771</v>
          </cell>
          <cell r="AR44">
            <v>95.77587647634401</v>
          </cell>
          <cell r="AS44">
            <v>101.7547179492517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Mayo"/>
    </sheetNames>
    <sheetDataSet>
      <sheetData sheetId="0">
        <row r="15">
          <cell r="AF15">
            <v>166.89086103202121</v>
          </cell>
          <cell r="AG15">
            <v>26.672554649438172</v>
          </cell>
          <cell r="AH15">
            <v>50.691012410430055</v>
          </cell>
          <cell r="AI15">
            <v>119.69867155295258</v>
          </cell>
        </row>
        <row r="16">
          <cell r="AF16">
            <v>166.89086103202121</v>
          </cell>
          <cell r="AG16">
            <v>26.672554649438172</v>
          </cell>
          <cell r="AH16">
            <v>50.691012410430055</v>
          </cell>
          <cell r="AI16">
            <v>119.69867155295258</v>
          </cell>
        </row>
        <row r="17">
          <cell r="AF17">
            <v>166.89086103202121</v>
          </cell>
          <cell r="AG17">
            <v>26.672554649438172</v>
          </cell>
          <cell r="AH17">
            <v>50.691012410430055</v>
          </cell>
          <cell r="AI17">
            <v>119.69867155295258</v>
          </cell>
        </row>
        <row r="18">
          <cell r="AF18">
            <v>166.89086103202121</v>
          </cell>
          <cell r="AG18">
            <v>26.672554649438172</v>
          </cell>
          <cell r="AH18">
            <v>50.691012410430055</v>
          </cell>
          <cell r="AI18">
            <v>119.69867155295258</v>
          </cell>
        </row>
        <row r="19">
          <cell r="AF19">
            <v>166.89086103202121</v>
          </cell>
          <cell r="AG19">
            <v>26.672554649438172</v>
          </cell>
          <cell r="AH19">
            <v>50.691012410430055</v>
          </cell>
          <cell r="AI19">
            <v>119.69867155295258</v>
          </cell>
        </row>
        <row r="20">
          <cell r="AF20">
            <v>166.89086103202121</v>
          </cell>
          <cell r="AG20">
            <v>26.672554649438172</v>
          </cell>
          <cell r="AH20">
            <v>50.691012410430055</v>
          </cell>
          <cell r="AI20">
            <v>119.69867155295258</v>
          </cell>
        </row>
        <row r="21">
          <cell r="AF21">
            <v>166.89086103202121</v>
          </cell>
          <cell r="AG21">
            <v>26.672554649438172</v>
          </cell>
          <cell r="AH21">
            <v>50.691012410430055</v>
          </cell>
          <cell r="AI21">
            <v>119.69867155295258</v>
          </cell>
        </row>
        <row r="22">
          <cell r="AF22">
            <v>166.89086103202121</v>
          </cell>
          <cell r="AG22">
            <v>26.672554649438172</v>
          </cell>
          <cell r="AH22">
            <v>50.691012410430055</v>
          </cell>
          <cell r="AI22">
            <v>119.69867155295258</v>
          </cell>
        </row>
        <row r="23">
          <cell r="AF23">
            <v>166.89086103202121</v>
          </cell>
          <cell r="AG23">
            <v>26.672554649438172</v>
          </cell>
          <cell r="AH23">
            <v>50.691012410430055</v>
          </cell>
          <cell r="AI23">
            <v>119.69867155295258</v>
          </cell>
        </row>
        <row r="24">
          <cell r="AF24">
            <v>166.89086103202121</v>
          </cell>
          <cell r="AG24">
            <v>26.672554649438172</v>
          </cell>
          <cell r="AH24">
            <v>50.691012410430055</v>
          </cell>
          <cell r="AI24">
            <v>119.69867155295258</v>
          </cell>
        </row>
        <row r="25">
          <cell r="AF25">
            <v>166.89086103202121</v>
          </cell>
          <cell r="AG25">
            <v>26.672554649438172</v>
          </cell>
          <cell r="AH25">
            <v>50.691012410430055</v>
          </cell>
          <cell r="AI25">
            <v>119.69867155295258</v>
          </cell>
        </row>
        <row r="26">
          <cell r="AF26">
            <v>166.89086103202121</v>
          </cell>
          <cell r="AG26">
            <v>26.672554649438172</v>
          </cell>
          <cell r="AH26">
            <v>50.691012410430055</v>
          </cell>
          <cell r="AI26">
            <v>119.69867155295258</v>
          </cell>
        </row>
        <row r="27">
          <cell r="AF27">
            <v>166.89086103202121</v>
          </cell>
          <cell r="AG27">
            <v>26.672554649438172</v>
          </cell>
          <cell r="AH27">
            <v>50.691012410430055</v>
          </cell>
          <cell r="AI27">
            <v>119.69867155295258</v>
          </cell>
        </row>
        <row r="28">
          <cell r="AF28">
            <v>166.89086103202121</v>
          </cell>
          <cell r="AG28">
            <v>26.672554649438172</v>
          </cell>
          <cell r="AH28">
            <v>50.691012410430055</v>
          </cell>
          <cell r="AI28">
            <v>119.69867155295258</v>
          </cell>
        </row>
        <row r="29">
          <cell r="AF29">
            <v>166.89086103202121</v>
          </cell>
          <cell r="AG29">
            <v>26.672554649438172</v>
          </cell>
          <cell r="AH29">
            <v>50.691012410430055</v>
          </cell>
          <cell r="AI29">
            <v>119.69867155295258</v>
          </cell>
        </row>
        <row r="30">
          <cell r="AF30">
            <v>166.89086103202121</v>
          </cell>
          <cell r="AG30">
            <v>26.672554649438172</v>
          </cell>
          <cell r="AH30">
            <v>50.691012410430055</v>
          </cell>
          <cell r="AI30">
            <v>119.69867155295258</v>
          </cell>
        </row>
        <row r="31">
          <cell r="AF31">
            <v>166.89086103202121</v>
          </cell>
          <cell r="AG31">
            <v>26.672554649438172</v>
          </cell>
          <cell r="AH31">
            <v>50.691012410430055</v>
          </cell>
          <cell r="AI31">
            <v>119.69867155295258</v>
          </cell>
        </row>
        <row r="32">
          <cell r="AF32">
            <v>166.89086103202121</v>
          </cell>
          <cell r="AG32">
            <v>26.672554649438172</v>
          </cell>
          <cell r="AH32">
            <v>50.691012410430055</v>
          </cell>
          <cell r="AI32">
            <v>119.69867155295258</v>
          </cell>
        </row>
        <row r="33">
          <cell r="AF33">
            <v>166.89086103202121</v>
          </cell>
          <cell r="AG33">
            <v>26.672554649438172</v>
          </cell>
          <cell r="AH33">
            <v>50.691012410430055</v>
          </cell>
          <cell r="AI33">
            <v>119.69867155295258</v>
          </cell>
        </row>
        <row r="34">
          <cell r="AF34">
            <v>166.89086103202121</v>
          </cell>
          <cell r="AG34">
            <v>26.672554649438172</v>
          </cell>
          <cell r="AH34">
            <v>50.691012410430055</v>
          </cell>
          <cell r="AI34">
            <v>119.69867155295258</v>
          </cell>
        </row>
        <row r="35">
          <cell r="AF35">
            <v>166.89086103202121</v>
          </cell>
          <cell r="AG35">
            <v>26.672554649438172</v>
          </cell>
          <cell r="AH35">
            <v>50.691012410430055</v>
          </cell>
          <cell r="AI35">
            <v>119.69867155295258</v>
          </cell>
        </row>
        <row r="36">
          <cell r="AF36">
            <v>166.89086103202121</v>
          </cell>
          <cell r="AG36">
            <v>26.672554649438172</v>
          </cell>
          <cell r="AH36">
            <v>50.691012410430055</v>
          </cell>
          <cell r="AI36">
            <v>119.69867155295258</v>
          </cell>
        </row>
        <row r="37">
          <cell r="AF37">
            <v>166.89086103202121</v>
          </cell>
          <cell r="AG37">
            <v>26.672554649438172</v>
          </cell>
          <cell r="AH37">
            <v>50.691012410430055</v>
          </cell>
          <cell r="AI37">
            <v>119.69867155295258</v>
          </cell>
        </row>
        <row r="38">
          <cell r="AF38">
            <v>166.89086103202121</v>
          </cell>
          <cell r="AG38">
            <v>26.672554649438172</v>
          </cell>
          <cell r="AH38">
            <v>50.691012410430055</v>
          </cell>
          <cell r="AI38">
            <v>119.69867155295258</v>
          </cell>
        </row>
        <row r="39">
          <cell r="AF39">
            <v>166.89086103202121</v>
          </cell>
          <cell r="AG39">
            <v>26.672554649438172</v>
          </cell>
          <cell r="AH39">
            <v>50.691012410430055</v>
          </cell>
          <cell r="AI39">
            <v>119.69867155295258</v>
          </cell>
        </row>
        <row r="40">
          <cell r="AF40">
            <v>166.89086103202121</v>
          </cell>
          <cell r="AG40">
            <v>26.672554649438172</v>
          </cell>
          <cell r="AH40">
            <v>50.691012410430055</v>
          </cell>
          <cell r="AI40">
            <v>119.69867155295258</v>
          </cell>
        </row>
        <row r="41">
          <cell r="AF41">
            <v>166.89086103202121</v>
          </cell>
          <cell r="AG41">
            <v>26.672554649438172</v>
          </cell>
          <cell r="AH41">
            <v>50.691012410430055</v>
          </cell>
          <cell r="AI41">
            <v>119.69867155295258</v>
          </cell>
        </row>
        <row r="42">
          <cell r="AF42">
            <v>166.89086103202121</v>
          </cell>
          <cell r="AG42">
            <v>26.672554649438172</v>
          </cell>
          <cell r="AH42">
            <v>50.691012410430055</v>
          </cell>
          <cell r="AI42">
            <v>119.69867155295258</v>
          </cell>
        </row>
        <row r="43">
          <cell r="AF43">
            <v>166.89086103202121</v>
          </cell>
          <cell r="AG43">
            <v>26.672554649438172</v>
          </cell>
          <cell r="AH43">
            <v>50.691012410430055</v>
          </cell>
          <cell r="AI43">
            <v>119.69867155295258</v>
          </cell>
        </row>
        <row r="44">
          <cell r="AF44">
            <v>166.89086103202121</v>
          </cell>
          <cell r="AG44">
            <v>26.672554649438172</v>
          </cell>
          <cell r="AH44">
            <v>50.691012410430055</v>
          </cell>
          <cell r="AI44">
            <v>119.69867155295258</v>
          </cell>
        </row>
        <row r="45">
          <cell r="AF45">
            <v>166.89086103202121</v>
          </cell>
          <cell r="AG45">
            <v>26.672554649438172</v>
          </cell>
          <cell r="AH45">
            <v>50.691012410430055</v>
          </cell>
          <cell r="AI45">
            <v>119.69867155295258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276.24</v>
          </cell>
          <cell r="M15">
            <v>383.28881596949299</v>
          </cell>
          <cell r="W15">
            <v>26.098352125537762</v>
          </cell>
          <cell r="AG15">
            <v>58.799849148358106</v>
          </cell>
          <cell r="AH15">
            <v>25.501804062126642</v>
          </cell>
          <cell r="AR15">
            <v>172.69883500988809</v>
          </cell>
          <cell r="AS15">
            <v>180</v>
          </cell>
        </row>
        <row r="16">
          <cell r="B16">
            <v>276.24</v>
          </cell>
          <cell r="M16">
            <v>383.28881596949299</v>
          </cell>
          <cell r="W16">
            <v>26.098352125537762</v>
          </cell>
          <cell r="AG16">
            <v>58.799849148358106</v>
          </cell>
          <cell r="AH16">
            <v>25.501804062126642</v>
          </cell>
          <cell r="AR16">
            <v>172.69883500988809</v>
          </cell>
          <cell r="AS16">
            <v>180</v>
          </cell>
        </row>
        <row r="17">
          <cell r="B17">
            <v>276.24</v>
          </cell>
          <cell r="M17">
            <v>383.28881596949299</v>
          </cell>
          <cell r="W17">
            <v>26.098352125537762</v>
          </cell>
          <cell r="AG17">
            <v>58.799849148358106</v>
          </cell>
          <cell r="AH17">
            <v>25.501804062126642</v>
          </cell>
          <cell r="AR17">
            <v>172.69883500988809</v>
          </cell>
          <cell r="AS17">
            <v>180</v>
          </cell>
        </row>
        <row r="18">
          <cell r="B18">
            <v>276.24</v>
          </cell>
          <cell r="M18">
            <v>383.28881596949299</v>
          </cell>
          <cell r="W18">
            <v>26.098352125537762</v>
          </cell>
          <cell r="AG18">
            <v>58.799849148358106</v>
          </cell>
          <cell r="AH18">
            <v>25.501804062126642</v>
          </cell>
          <cell r="AR18">
            <v>172.69883500988809</v>
          </cell>
          <cell r="AS18">
            <v>180</v>
          </cell>
        </row>
        <row r="19">
          <cell r="B19">
            <v>276.24</v>
          </cell>
          <cell r="M19">
            <v>383.28881596949299</v>
          </cell>
          <cell r="W19">
            <v>26.098352125537762</v>
          </cell>
          <cell r="AG19">
            <v>58.799849148358106</v>
          </cell>
          <cell r="AH19">
            <v>25.501804062126642</v>
          </cell>
          <cell r="AR19">
            <v>172.69883500988809</v>
          </cell>
          <cell r="AS19">
            <v>180</v>
          </cell>
        </row>
        <row r="20">
          <cell r="B20">
            <v>276.24</v>
          </cell>
          <cell r="M20">
            <v>383.28881596949299</v>
          </cell>
          <cell r="W20">
            <v>26.098352125537762</v>
          </cell>
          <cell r="AG20">
            <v>58.799849148358106</v>
          </cell>
          <cell r="AH20">
            <v>25.501804062126642</v>
          </cell>
          <cell r="AR20">
            <v>172.69883500988809</v>
          </cell>
          <cell r="AS20">
            <v>180</v>
          </cell>
        </row>
        <row r="21">
          <cell r="B21">
            <v>276.24</v>
          </cell>
          <cell r="M21">
            <v>383.28881596949299</v>
          </cell>
          <cell r="W21">
            <v>26.098352125537762</v>
          </cell>
          <cell r="AG21">
            <v>58.799849148358106</v>
          </cell>
          <cell r="AH21">
            <v>25.501804062126642</v>
          </cell>
          <cell r="AR21">
            <v>172.69883500988809</v>
          </cell>
          <cell r="AS21">
            <v>180</v>
          </cell>
        </row>
        <row r="22">
          <cell r="B22">
            <v>276.24</v>
          </cell>
          <cell r="M22">
            <v>383.28881596949299</v>
          </cell>
          <cell r="W22">
            <v>26.098352125537762</v>
          </cell>
          <cell r="AG22">
            <v>58.799849148358106</v>
          </cell>
          <cell r="AH22">
            <v>25.501804062126642</v>
          </cell>
          <cell r="AR22">
            <v>172.69883500988809</v>
          </cell>
          <cell r="AS22">
            <v>180</v>
          </cell>
        </row>
        <row r="23">
          <cell r="B23">
            <v>276.24</v>
          </cell>
          <cell r="M23">
            <v>383.28881596949299</v>
          </cell>
          <cell r="W23">
            <v>26.098352125537762</v>
          </cell>
          <cell r="AG23">
            <v>58.799849148358106</v>
          </cell>
          <cell r="AH23">
            <v>25.501804062126642</v>
          </cell>
          <cell r="AR23">
            <v>172.69883500988809</v>
          </cell>
          <cell r="AS23">
            <v>180</v>
          </cell>
        </row>
        <row r="24">
          <cell r="B24">
            <v>276.24</v>
          </cell>
          <cell r="M24">
            <v>383.28881596949299</v>
          </cell>
          <cell r="W24">
            <v>26.098352125537762</v>
          </cell>
          <cell r="AG24">
            <v>58.799849148358106</v>
          </cell>
          <cell r="AH24">
            <v>25.501804062126642</v>
          </cell>
          <cell r="AR24">
            <v>172.69883500988809</v>
          </cell>
          <cell r="AS24">
            <v>180</v>
          </cell>
        </row>
        <row r="25">
          <cell r="B25">
            <v>276.24</v>
          </cell>
          <cell r="M25">
            <v>383.28881596949299</v>
          </cell>
          <cell r="W25">
            <v>26.098352125537762</v>
          </cell>
          <cell r="AG25">
            <v>58.799849148358106</v>
          </cell>
          <cell r="AH25">
            <v>25.501804062126642</v>
          </cell>
          <cell r="AR25">
            <v>172.69883500988809</v>
          </cell>
          <cell r="AS25">
            <v>180</v>
          </cell>
        </row>
        <row r="26">
          <cell r="B26">
            <v>276.24</v>
          </cell>
          <cell r="M26">
            <v>383.28881596949299</v>
          </cell>
          <cell r="W26">
            <v>26.098352125537762</v>
          </cell>
          <cell r="AG26">
            <v>58.799849148358106</v>
          </cell>
          <cell r="AH26">
            <v>25.501804062126642</v>
          </cell>
          <cell r="AR26">
            <v>172.69883500988809</v>
          </cell>
          <cell r="AS26">
            <v>180</v>
          </cell>
        </row>
        <row r="27">
          <cell r="B27">
            <v>276.24</v>
          </cell>
          <cell r="M27">
            <v>383.28881596949299</v>
          </cell>
          <cell r="W27">
            <v>26.098352125537762</v>
          </cell>
          <cell r="AG27">
            <v>58.799849148358106</v>
          </cell>
          <cell r="AH27">
            <v>25.501804062126642</v>
          </cell>
          <cell r="AR27">
            <v>172.69883500988809</v>
          </cell>
          <cell r="AS27">
            <v>180</v>
          </cell>
        </row>
        <row r="28">
          <cell r="B28">
            <v>276.24</v>
          </cell>
          <cell r="M28">
            <v>383.28881596949299</v>
          </cell>
          <cell r="W28">
            <v>26.098352125537762</v>
          </cell>
          <cell r="AG28">
            <v>58.799849148358106</v>
          </cell>
          <cell r="AH28">
            <v>25.501804062126642</v>
          </cell>
          <cell r="AR28">
            <v>172.69883500988809</v>
          </cell>
          <cell r="AS28">
            <v>180</v>
          </cell>
        </row>
        <row r="29">
          <cell r="B29">
            <v>276.24</v>
          </cell>
          <cell r="M29">
            <v>383.28881596949299</v>
          </cell>
          <cell r="W29">
            <v>26.098352125537762</v>
          </cell>
          <cell r="AG29">
            <v>58.799849148358106</v>
          </cell>
          <cell r="AH29">
            <v>25.501804062126642</v>
          </cell>
          <cell r="AR29">
            <v>172.69883500988809</v>
          </cell>
          <cell r="AS29">
            <v>180</v>
          </cell>
        </row>
        <row r="30">
          <cell r="B30">
            <v>276.24</v>
          </cell>
          <cell r="M30">
            <v>383.28881596949299</v>
          </cell>
          <cell r="W30">
            <v>26.098352125537762</v>
          </cell>
          <cell r="AG30">
            <v>58.799849148358106</v>
          </cell>
          <cell r="AH30">
            <v>25.501804062126642</v>
          </cell>
          <cell r="AR30">
            <v>172.69883500988809</v>
          </cell>
          <cell r="AS30">
            <v>180</v>
          </cell>
        </row>
        <row r="31">
          <cell r="B31">
            <v>276.24</v>
          </cell>
          <cell r="M31">
            <v>383.28881596949299</v>
          </cell>
          <cell r="W31">
            <v>26.098352125537762</v>
          </cell>
          <cell r="AG31">
            <v>58.799849148358106</v>
          </cell>
          <cell r="AH31">
            <v>25.501804062126642</v>
          </cell>
          <cell r="AR31">
            <v>172.69883500988809</v>
          </cell>
          <cell r="AS31">
            <v>180</v>
          </cell>
        </row>
        <row r="32">
          <cell r="B32">
            <v>276.24</v>
          </cell>
          <cell r="M32">
            <v>383.28881596949299</v>
          </cell>
          <cell r="W32">
            <v>26.098352125537762</v>
          </cell>
          <cell r="AG32">
            <v>58.799849148358106</v>
          </cell>
          <cell r="AH32">
            <v>25.501804062126642</v>
          </cell>
          <cell r="AR32">
            <v>172.69883500988809</v>
          </cell>
          <cell r="AS32">
            <v>180</v>
          </cell>
        </row>
        <row r="33">
          <cell r="B33">
            <v>276.24</v>
          </cell>
          <cell r="M33">
            <v>383.28881596949299</v>
          </cell>
          <cell r="W33">
            <v>26.098352125537762</v>
          </cell>
          <cell r="AG33">
            <v>58.799849148358106</v>
          </cell>
          <cell r="AH33">
            <v>25.501804062126642</v>
          </cell>
          <cell r="AR33">
            <v>172.69883500988809</v>
          </cell>
          <cell r="AS33">
            <v>180</v>
          </cell>
        </row>
        <row r="34">
          <cell r="B34">
            <v>276.24</v>
          </cell>
          <cell r="M34">
            <v>383.28881596949299</v>
          </cell>
          <cell r="W34">
            <v>26.098352125537762</v>
          </cell>
          <cell r="AG34">
            <v>58.799849148358106</v>
          </cell>
          <cell r="AH34">
            <v>25.501804062126642</v>
          </cell>
          <cell r="AR34">
            <v>172.69883500988809</v>
          </cell>
          <cell r="AS34">
            <v>180</v>
          </cell>
        </row>
        <row r="35">
          <cell r="B35">
            <v>276.24</v>
          </cell>
          <cell r="M35">
            <v>383.28881596949299</v>
          </cell>
          <cell r="W35">
            <v>26.098352125537762</v>
          </cell>
          <cell r="AG35">
            <v>58.799849148358106</v>
          </cell>
          <cell r="AH35">
            <v>25.501804062126642</v>
          </cell>
          <cell r="AR35">
            <v>172.69883500988809</v>
          </cell>
          <cell r="AS35">
            <v>180</v>
          </cell>
        </row>
        <row r="36">
          <cell r="B36">
            <v>276.24</v>
          </cell>
          <cell r="M36">
            <v>383.28881596949299</v>
          </cell>
          <cell r="W36">
            <v>26.098352125537762</v>
          </cell>
          <cell r="AG36">
            <v>58.799849148358106</v>
          </cell>
          <cell r="AH36">
            <v>25.501804062126642</v>
          </cell>
          <cell r="AR36">
            <v>172.69883500988809</v>
          </cell>
          <cell r="AS36">
            <v>180</v>
          </cell>
        </row>
        <row r="37">
          <cell r="B37">
            <v>276.24</v>
          </cell>
          <cell r="M37">
            <v>383.28881596949299</v>
          </cell>
          <cell r="W37">
            <v>26.098352125537762</v>
          </cell>
          <cell r="AG37">
            <v>58.799849148358106</v>
          </cell>
          <cell r="AH37">
            <v>25.501804062126642</v>
          </cell>
          <cell r="AR37">
            <v>172.69883500988809</v>
          </cell>
          <cell r="AS37">
            <v>180</v>
          </cell>
        </row>
        <row r="38">
          <cell r="B38">
            <v>276.24</v>
          </cell>
          <cell r="M38">
            <v>383.28881596949299</v>
          </cell>
          <cell r="W38">
            <v>26.098352125537762</v>
          </cell>
          <cell r="AG38">
            <v>58.799849148358106</v>
          </cell>
          <cell r="AH38">
            <v>25.501804062126642</v>
          </cell>
          <cell r="AR38">
            <v>172.69883500988809</v>
          </cell>
          <cell r="AS38">
            <v>180</v>
          </cell>
        </row>
        <row r="39">
          <cell r="B39">
            <v>276.24</v>
          </cell>
          <cell r="M39">
            <v>383.28881596949299</v>
          </cell>
          <cell r="W39">
            <v>26.098352125537762</v>
          </cell>
          <cell r="AG39">
            <v>58.799849148358106</v>
          </cell>
          <cell r="AH39">
            <v>25.501804062126642</v>
          </cell>
          <cell r="AR39">
            <v>172.69883500988809</v>
          </cell>
          <cell r="AS39">
            <v>180</v>
          </cell>
        </row>
        <row r="40">
          <cell r="B40">
            <v>276.24</v>
          </cell>
          <cell r="M40">
            <v>383.28881596949299</v>
          </cell>
          <cell r="W40">
            <v>26.098352125537762</v>
          </cell>
          <cell r="AG40">
            <v>58.799849148358106</v>
          </cell>
          <cell r="AH40">
            <v>25.501804062126642</v>
          </cell>
          <cell r="AR40">
            <v>172.69883500988809</v>
          </cell>
          <cell r="AS40">
            <v>180</v>
          </cell>
        </row>
        <row r="41">
          <cell r="B41">
            <v>276.24</v>
          </cell>
          <cell r="M41">
            <v>383.28881596949299</v>
          </cell>
          <cell r="W41">
            <v>26.098352125537762</v>
          </cell>
          <cell r="AG41">
            <v>58.799849148358106</v>
          </cell>
          <cell r="AH41">
            <v>25.501804062126642</v>
          </cell>
          <cell r="AR41">
            <v>172.69883500988809</v>
          </cell>
          <cell r="AS41">
            <v>180</v>
          </cell>
        </row>
        <row r="42">
          <cell r="B42">
            <v>276.24</v>
          </cell>
          <cell r="M42">
            <v>383.28881596949299</v>
          </cell>
          <cell r="W42">
            <v>26.098352125537762</v>
          </cell>
          <cell r="AG42">
            <v>58.799849148358106</v>
          </cell>
          <cell r="AH42">
            <v>25.501804062126642</v>
          </cell>
          <cell r="AR42">
            <v>172.69883500988809</v>
          </cell>
          <cell r="AS42">
            <v>180</v>
          </cell>
        </row>
        <row r="43">
          <cell r="B43">
            <v>276.24</v>
          </cell>
          <cell r="M43">
            <v>383.28881596949299</v>
          </cell>
          <cell r="W43">
            <v>26.098352125537762</v>
          </cell>
          <cell r="AG43">
            <v>58.799849148358106</v>
          </cell>
          <cell r="AH43">
            <v>25.501804062126642</v>
          </cell>
          <cell r="AR43">
            <v>172.69883500988809</v>
          </cell>
          <cell r="AS43">
            <v>180</v>
          </cell>
        </row>
        <row r="44">
          <cell r="B44">
            <v>276.24</v>
          </cell>
          <cell r="M44">
            <v>383.28881596949299</v>
          </cell>
          <cell r="W44">
            <v>26.098352125537762</v>
          </cell>
          <cell r="AG44">
            <v>58.799849148358106</v>
          </cell>
          <cell r="AH44">
            <v>25.501804062126642</v>
          </cell>
          <cell r="AR44">
            <v>172.69883500988809</v>
          </cell>
          <cell r="AS44">
            <v>180</v>
          </cell>
        </row>
        <row r="45">
          <cell r="B45">
            <v>276.24</v>
          </cell>
          <cell r="M45">
            <v>383.28881596949299</v>
          </cell>
          <cell r="W45">
            <v>26.098352125537762</v>
          </cell>
          <cell r="AG45">
            <v>58.799849148358106</v>
          </cell>
          <cell r="AH45">
            <v>25.501804062126642</v>
          </cell>
          <cell r="AR45">
            <v>172.69883500988809</v>
          </cell>
          <cell r="AS45">
            <v>180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Balance Horario Changuinola"/>
      <sheetName val="Registro"/>
      <sheetName val="JUNIO"/>
    </sheetNames>
    <sheetDataSet>
      <sheetData sheetId="0">
        <row r="15">
          <cell r="AF15">
            <v>188.92258433831279</v>
          </cell>
          <cell r="AG15">
            <v>28.127992345100214</v>
          </cell>
          <cell r="AH15">
            <v>69.777192166202084</v>
          </cell>
          <cell r="AI15">
            <v>156.81806145151575</v>
          </cell>
        </row>
        <row r="16">
          <cell r="AF16">
            <v>188.92258433831279</v>
          </cell>
          <cell r="AG16">
            <v>28.127992345100214</v>
          </cell>
          <cell r="AH16">
            <v>69.777192166202084</v>
          </cell>
          <cell r="AI16">
            <v>156.81806145151575</v>
          </cell>
        </row>
        <row r="17">
          <cell r="AF17">
            <v>188.92258433831279</v>
          </cell>
          <cell r="AG17">
            <v>28.127992345100214</v>
          </cell>
          <cell r="AH17">
            <v>69.777192166202084</v>
          </cell>
          <cell r="AI17">
            <v>156.81806145151575</v>
          </cell>
        </row>
        <row r="18">
          <cell r="AF18">
            <v>188.92258433831279</v>
          </cell>
          <cell r="AG18">
            <v>28.127992345100214</v>
          </cell>
          <cell r="AH18">
            <v>69.777192166202084</v>
          </cell>
          <cell r="AI18">
            <v>156.81806145151575</v>
          </cell>
        </row>
        <row r="19">
          <cell r="AF19">
            <v>188.92258433831279</v>
          </cell>
          <cell r="AG19">
            <v>28.127992345100214</v>
          </cell>
          <cell r="AH19">
            <v>69.777192166202084</v>
          </cell>
          <cell r="AI19">
            <v>156.81806145151575</v>
          </cell>
        </row>
        <row r="20">
          <cell r="AF20">
            <v>188.92258433831279</v>
          </cell>
          <cell r="AG20">
            <v>28.127992345100214</v>
          </cell>
          <cell r="AH20">
            <v>69.777192166202084</v>
          </cell>
          <cell r="AI20">
            <v>156.81806145151575</v>
          </cell>
        </row>
        <row r="21">
          <cell r="AF21">
            <v>188.92258433831279</v>
          </cell>
          <cell r="AG21">
            <v>28.127992345100214</v>
          </cell>
          <cell r="AH21">
            <v>69.777192166202084</v>
          </cell>
          <cell r="AI21">
            <v>156.81806145151575</v>
          </cell>
        </row>
        <row r="22">
          <cell r="AF22">
            <v>188.92258433831279</v>
          </cell>
          <cell r="AG22">
            <v>28.127992345100214</v>
          </cell>
          <cell r="AH22">
            <v>69.777192166202084</v>
          </cell>
          <cell r="AI22">
            <v>156.81806145151575</v>
          </cell>
        </row>
        <row r="23">
          <cell r="AF23">
            <v>188.92258433831279</v>
          </cell>
          <cell r="AG23">
            <v>28.127992345100214</v>
          </cell>
          <cell r="AH23">
            <v>69.777192166202084</v>
          </cell>
          <cell r="AI23">
            <v>156.81806145151575</v>
          </cell>
        </row>
        <row r="24">
          <cell r="AF24">
            <v>188.92258433831279</v>
          </cell>
          <cell r="AG24">
            <v>28.127992345100214</v>
          </cell>
          <cell r="AH24">
            <v>69.777192166202084</v>
          </cell>
          <cell r="AI24">
            <v>156.81806145151575</v>
          </cell>
        </row>
        <row r="25">
          <cell r="AF25">
            <v>188.92258433831279</v>
          </cell>
          <cell r="AG25">
            <v>28.127992345100214</v>
          </cell>
          <cell r="AH25">
            <v>69.777192166202084</v>
          </cell>
          <cell r="AI25">
            <v>156.81806145151575</v>
          </cell>
        </row>
        <row r="26">
          <cell r="AF26">
            <v>188.92258433831279</v>
          </cell>
          <cell r="AG26">
            <v>28.127992345100214</v>
          </cell>
          <cell r="AH26">
            <v>69.777192166202084</v>
          </cell>
          <cell r="AI26">
            <v>156.81806145151575</v>
          </cell>
        </row>
        <row r="27">
          <cell r="AF27">
            <v>188.92258433831279</v>
          </cell>
          <cell r="AG27">
            <v>28.127992345100214</v>
          </cell>
          <cell r="AH27">
            <v>69.777192166202084</v>
          </cell>
          <cell r="AI27">
            <v>156.81806145151575</v>
          </cell>
        </row>
        <row r="28">
          <cell r="AF28">
            <v>188.92258433831279</v>
          </cell>
          <cell r="AG28">
            <v>28.127992345100214</v>
          </cell>
          <cell r="AH28">
            <v>69.777192166202084</v>
          </cell>
          <cell r="AI28">
            <v>156.81806145151575</v>
          </cell>
        </row>
        <row r="29">
          <cell r="AF29">
            <v>188.92258433831279</v>
          </cell>
          <cell r="AG29">
            <v>28.127992345100214</v>
          </cell>
          <cell r="AH29">
            <v>69.777192166202084</v>
          </cell>
          <cell r="AI29">
            <v>156.81806145151575</v>
          </cell>
        </row>
        <row r="30">
          <cell r="AF30">
            <v>188.92258433831279</v>
          </cell>
          <cell r="AG30">
            <v>28.127992345100214</v>
          </cell>
          <cell r="AH30">
            <v>69.777192166202084</v>
          </cell>
          <cell r="AI30">
            <v>156.81806145151575</v>
          </cell>
        </row>
        <row r="31">
          <cell r="AF31">
            <v>188.92258433831279</v>
          </cell>
          <cell r="AG31">
            <v>28.127992345100214</v>
          </cell>
          <cell r="AH31">
            <v>69.777192166202084</v>
          </cell>
          <cell r="AI31">
            <v>156.81806145151575</v>
          </cell>
        </row>
        <row r="32">
          <cell r="AF32">
            <v>188.92258433831279</v>
          </cell>
          <cell r="AG32">
            <v>28.127992345100214</v>
          </cell>
          <cell r="AH32">
            <v>69.777192166202084</v>
          </cell>
          <cell r="AI32">
            <v>156.81806145151575</v>
          </cell>
        </row>
        <row r="33">
          <cell r="AF33">
            <v>188.92258433831279</v>
          </cell>
          <cell r="AG33">
            <v>28.127992345100214</v>
          </cell>
          <cell r="AH33">
            <v>69.777192166202084</v>
          </cell>
          <cell r="AI33">
            <v>156.81806145151575</v>
          </cell>
        </row>
        <row r="34">
          <cell r="AF34">
            <v>188.92258433831279</v>
          </cell>
          <cell r="AG34">
            <v>28.127992345100214</v>
          </cell>
          <cell r="AH34">
            <v>69.777192166202084</v>
          </cell>
          <cell r="AI34">
            <v>156.81806145151575</v>
          </cell>
        </row>
        <row r="35">
          <cell r="AF35">
            <v>188.92258433831279</v>
          </cell>
          <cell r="AG35">
            <v>28.127992345100214</v>
          </cell>
          <cell r="AH35">
            <v>69.777192166202084</v>
          </cell>
          <cell r="AI35">
            <v>156.81806145151575</v>
          </cell>
        </row>
        <row r="36">
          <cell r="AF36">
            <v>188.92258433831279</v>
          </cell>
          <cell r="AG36">
            <v>28.127992345100214</v>
          </cell>
          <cell r="AH36">
            <v>69.777192166202084</v>
          </cell>
          <cell r="AI36">
            <v>156.81806145151575</v>
          </cell>
        </row>
        <row r="37">
          <cell r="AF37">
            <v>188.92258433831279</v>
          </cell>
          <cell r="AG37">
            <v>28.127992345100214</v>
          </cell>
          <cell r="AH37">
            <v>69.777192166202084</v>
          </cell>
          <cell r="AI37">
            <v>156.81806145151575</v>
          </cell>
        </row>
        <row r="38">
          <cell r="AF38">
            <v>188.92258433831279</v>
          </cell>
          <cell r="AG38">
            <v>28.127992345100214</v>
          </cell>
          <cell r="AH38">
            <v>69.777192166202084</v>
          </cell>
          <cell r="AI38">
            <v>156.81806145151575</v>
          </cell>
        </row>
        <row r="39">
          <cell r="AF39">
            <v>188.92258433831279</v>
          </cell>
          <cell r="AG39">
            <v>28.127992345100214</v>
          </cell>
          <cell r="AH39">
            <v>69.777192166202084</v>
          </cell>
          <cell r="AI39">
            <v>156.81806145151575</v>
          </cell>
        </row>
        <row r="40">
          <cell r="AF40">
            <v>188.92258433831279</v>
          </cell>
          <cell r="AG40">
            <v>28.127992345100214</v>
          </cell>
          <cell r="AH40">
            <v>69.777192166202084</v>
          </cell>
          <cell r="AI40">
            <v>156.81806145151575</v>
          </cell>
        </row>
        <row r="41">
          <cell r="AF41">
            <v>188.92258433831279</v>
          </cell>
          <cell r="AG41">
            <v>28.127992345100214</v>
          </cell>
          <cell r="AH41">
            <v>69.777192166202084</v>
          </cell>
          <cell r="AI41">
            <v>156.81806145151575</v>
          </cell>
        </row>
        <row r="42">
          <cell r="AF42">
            <v>188.92258433831279</v>
          </cell>
          <cell r="AG42">
            <v>28.127992345100214</v>
          </cell>
          <cell r="AH42">
            <v>69.777192166202084</v>
          </cell>
          <cell r="AI42">
            <v>156.81806145151575</v>
          </cell>
        </row>
        <row r="43">
          <cell r="AF43">
            <v>188.92258433831279</v>
          </cell>
          <cell r="AG43">
            <v>28.127992345100214</v>
          </cell>
          <cell r="AH43">
            <v>69.777192166202084</v>
          </cell>
          <cell r="AI43">
            <v>156.81806145151575</v>
          </cell>
        </row>
        <row r="44">
          <cell r="AF44">
            <v>188.92258433831279</v>
          </cell>
          <cell r="AG44">
            <v>28.127992345100214</v>
          </cell>
          <cell r="AH44">
            <v>69.777192166202084</v>
          </cell>
          <cell r="AI44">
            <v>156.81806145151575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5">
          <cell r="B15">
            <v>268.91008873456792</v>
          </cell>
          <cell r="M15">
            <v>300.36221281798964</v>
          </cell>
          <cell r="N15">
            <v>31.94</v>
          </cell>
          <cell r="X15">
            <v>28.282181284760576</v>
          </cell>
          <cell r="AH15">
            <v>67.507187505864664</v>
          </cell>
          <cell r="AI15">
            <v>201.39358830382713</v>
          </cell>
          <cell r="AS15">
            <v>166.9936347844291</v>
          </cell>
        </row>
        <row r="16">
          <cell r="B16">
            <v>268.91008873456792</v>
          </cell>
          <cell r="M16">
            <v>300.36221281798964</v>
          </cell>
          <cell r="N16">
            <v>31.94</v>
          </cell>
          <cell r="X16">
            <v>28.282181284760576</v>
          </cell>
          <cell r="AH16">
            <v>67.507187505864664</v>
          </cell>
          <cell r="AI16">
            <v>201.39358830382713</v>
          </cell>
          <cell r="AS16">
            <v>166.9936347844291</v>
          </cell>
        </row>
        <row r="17">
          <cell r="B17">
            <v>268.91008873456792</v>
          </cell>
          <cell r="M17">
            <v>300.36221281798964</v>
          </cell>
          <cell r="N17">
            <v>31.94</v>
          </cell>
          <cell r="X17">
            <v>28.282181284760576</v>
          </cell>
          <cell r="AH17">
            <v>67.507187505864664</v>
          </cell>
          <cell r="AI17">
            <v>201.39358830382713</v>
          </cell>
          <cell r="AS17">
            <v>166.9936347844291</v>
          </cell>
        </row>
        <row r="18">
          <cell r="B18">
            <v>268.91008873456792</v>
          </cell>
          <cell r="M18">
            <v>300.36221281798964</v>
          </cell>
          <cell r="N18">
            <v>31.94</v>
          </cell>
          <cell r="X18">
            <v>28.282181284760576</v>
          </cell>
          <cell r="AH18">
            <v>67.507187505864664</v>
          </cell>
          <cell r="AI18">
            <v>201.39358830382713</v>
          </cell>
          <cell r="AS18">
            <v>166.9936347844291</v>
          </cell>
        </row>
        <row r="19">
          <cell r="B19">
            <v>268.91008873456792</v>
          </cell>
          <cell r="M19">
            <v>300.36221281798964</v>
          </cell>
          <cell r="N19">
            <v>31.94</v>
          </cell>
          <cell r="X19">
            <v>28.282181284760576</v>
          </cell>
          <cell r="AH19">
            <v>67.507187505864664</v>
          </cell>
          <cell r="AI19">
            <v>201.39358830382713</v>
          </cell>
          <cell r="AS19">
            <v>166.9936347844291</v>
          </cell>
        </row>
        <row r="20">
          <cell r="B20">
            <v>268.91008873456792</v>
          </cell>
          <cell r="M20">
            <v>300.36221281798964</v>
          </cell>
          <cell r="N20">
            <v>31.94</v>
          </cell>
          <cell r="X20">
            <v>28.282181284760576</v>
          </cell>
          <cell r="AH20">
            <v>67.507187505864664</v>
          </cell>
          <cell r="AI20">
            <v>201.39358830382713</v>
          </cell>
          <cell r="AS20">
            <v>166.9936347844291</v>
          </cell>
        </row>
        <row r="21">
          <cell r="B21">
            <v>268.91008873456792</v>
          </cell>
          <cell r="M21">
            <v>300.36221281798964</v>
          </cell>
          <cell r="N21">
            <v>31.94</v>
          </cell>
          <cell r="X21">
            <v>28.282181284760576</v>
          </cell>
          <cell r="AH21">
            <v>67.507187505864664</v>
          </cell>
          <cell r="AI21">
            <v>201.39358830382713</v>
          </cell>
          <cell r="AS21">
            <v>166.9936347844291</v>
          </cell>
        </row>
        <row r="22">
          <cell r="B22">
            <v>268.91008873456792</v>
          </cell>
          <cell r="M22">
            <v>300.36221281798964</v>
          </cell>
          <cell r="N22">
            <v>31.94</v>
          </cell>
          <cell r="X22">
            <v>28.282181284760576</v>
          </cell>
          <cell r="AH22">
            <v>67.507187505864664</v>
          </cell>
          <cell r="AI22">
            <v>201.39358830382713</v>
          </cell>
          <cell r="AS22">
            <v>166.9936347844291</v>
          </cell>
        </row>
        <row r="23">
          <cell r="B23">
            <v>268.91008873456792</v>
          </cell>
          <cell r="M23">
            <v>300.36221281798964</v>
          </cell>
          <cell r="N23">
            <v>31.94</v>
          </cell>
          <cell r="X23">
            <v>28.282181284760576</v>
          </cell>
          <cell r="AH23">
            <v>67.507187505864664</v>
          </cell>
          <cell r="AI23">
            <v>201.39358830382713</v>
          </cell>
          <cell r="AS23">
            <v>166.9936347844291</v>
          </cell>
        </row>
        <row r="24">
          <cell r="B24">
            <v>268.91008873456792</v>
          </cell>
          <cell r="M24">
            <v>300.36221281798964</v>
          </cell>
          <cell r="N24">
            <v>31.94</v>
          </cell>
          <cell r="X24">
            <v>28.282181284760576</v>
          </cell>
          <cell r="AH24">
            <v>67.507187505864664</v>
          </cell>
          <cell r="AI24">
            <v>201.39358830382713</v>
          </cell>
          <cell r="AS24">
            <v>166.9936347844291</v>
          </cell>
        </row>
        <row r="25">
          <cell r="B25">
            <v>268.91008873456792</v>
          </cell>
          <cell r="M25">
            <v>300.36221281798964</v>
          </cell>
          <cell r="N25">
            <v>31.94</v>
          </cell>
          <cell r="X25">
            <v>28.282181284760576</v>
          </cell>
          <cell r="AH25">
            <v>67.507187505864664</v>
          </cell>
          <cell r="AI25">
            <v>201.39358830382713</v>
          </cell>
          <cell r="AS25">
            <v>166.9936347844291</v>
          </cell>
        </row>
        <row r="26">
          <cell r="B26">
            <v>268.91008873456792</v>
          </cell>
          <cell r="M26">
            <v>300.36221281798964</v>
          </cell>
          <cell r="N26">
            <v>31.94</v>
          </cell>
          <cell r="X26">
            <v>28.282181284760576</v>
          </cell>
          <cell r="AH26">
            <v>67.507187505864664</v>
          </cell>
          <cell r="AI26">
            <v>201.39358830382713</v>
          </cell>
          <cell r="AS26">
            <v>166.9936347844291</v>
          </cell>
        </row>
        <row r="27">
          <cell r="B27">
            <v>268.91008873456792</v>
          </cell>
          <cell r="M27">
            <v>300.36221281798964</v>
          </cell>
          <cell r="N27">
            <v>31.94</v>
          </cell>
          <cell r="X27">
            <v>28.282181284760576</v>
          </cell>
          <cell r="AH27">
            <v>67.507187505864664</v>
          </cell>
          <cell r="AI27">
            <v>201.39358830382713</v>
          </cell>
          <cell r="AS27">
            <v>166.9936347844291</v>
          </cell>
        </row>
        <row r="28">
          <cell r="B28">
            <v>268.91008873456792</v>
          </cell>
          <cell r="M28">
            <v>300.36221281798964</v>
          </cell>
          <cell r="N28">
            <v>31.94</v>
          </cell>
          <cell r="X28">
            <v>28.282181284760576</v>
          </cell>
          <cell r="AH28">
            <v>67.507187505864664</v>
          </cell>
          <cell r="AI28">
            <v>201.39358830382713</v>
          </cell>
          <cell r="AS28">
            <v>166.9936347844291</v>
          </cell>
        </row>
        <row r="29">
          <cell r="B29">
            <v>268.91008873456792</v>
          </cell>
          <cell r="M29">
            <v>300.36221281798964</v>
          </cell>
          <cell r="N29">
            <v>31.94</v>
          </cell>
          <cell r="X29">
            <v>28.282181284760576</v>
          </cell>
          <cell r="AH29">
            <v>67.507187505864664</v>
          </cell>
          <cell r="AI29">
            <v>201.39358830382713</v>
          </cell>
          <cell r="AS29">
            <v>166.9936347844291</v>
          </cell>
        </row>
        <row r="30">
          <cell r="B30">
            <v>268.91008873456792</v>
          </cell>
          <cell r="M30">
            <v>300.36221281798964</v>
          </cell>
          <cell r="N30">
            <v>31.94</v>
          </cell>
          <cell r="X30">
            <v>28.282181284760576</v>
          </cell>
          <cell r="AH30">
            <v>67.507187505864664</v>
          </cell>
          <cell r="AI30">
            <v>201.39358830382713</v>
          </cell>
          <cell r="AS30">
            <v>166.9936347844291</v>
          </cell>
        </row>
        <row r="31">
          <cell r="B31">
            <v>268.91008873456792</v>
          </cell>
          <cell r="M31">
            <v>300.36221281798964</v>
          </cell>
          <cell r="N31">
            <v>31.94</v>
          </cell>
          <cell r="X31">
            <v>28.282181284760576</v>
          </cell>
          <cell r="AH31">
            <v>67.507187505864664</v>
          </cell>
          <cell r="AI31">
            <v>201.39358830382713</v>
          </cell>
          <cell r="AS31">
            <v>166.9936347844291</v>
          </cell>
        </row>
        <row r="32">
          <cell r="B32">
            <v>268.91008873456792</v>
          </cell>
          <cell r="M32">
            <v>300.36221281798964</v>
          </cell>
          <cell r="N32">
            <v>31.94</v>
          </cell>
          <cell r="X32">
            <v>28.282181284760576</v>
          </cell>
          <cell r="AH32">
            <v>67.507187505864664</v>
          </cell>
          <cell r="AI32">
            <v>201.39358830382713</v>
          </cell>
          <cell r="AS32">
            <v>166.9936347844291</v>
          </cell>
        </row>
        <row r="33">
          <cell r="B33">
            <v>268.91008873456792</v>
          </cell>
          <cell r="M33">
            <v>300.36221281798964</v>
          </cell>
          <cell r="N33">
            <v>31.94</v>
          </cell>
          <cell r="X33">
            <v>28.282181284760576</v>
          </cell>
          <cell r="AH33">
            <v>67.507187505864664</v>
          </cell>
          <cell r="AI33">
            <v>201.39358830382713</v>
          </cell>
          <cell r="AS33">
            <v>166.9936347844291</v>
          </cell>
        </row>
        <row r="34">
          <cell r="B34">
            <v>268.91008873456792</v>
          </cell>
          <cell r="M34">
            <v>300.36221281798964</v>
          </cell>
          <cell r="N34">
            <v>31.94</v>
          </cell>
          <cell r="X34">
            <v>28.282181284760576</v>
          </cell>
          <cell r="AH34">
            <v>67.507187505864664</v>
          </cell>
          <cell r="AI34">
            <v>201.39358830382713</v>
          </cell>
          <cell r="AS34">
            <v>166.9936347844291</v>
          </cell>
        </row>
        <row r="35">
          <cell r="B35">
            <v>268.91008873456792</v>
          </cell>
          <cell r="M35">
            <v>300.36221281798964</v>
          </cell>
          <cell r="N35">
            <v>31.94</v>
          </cell>
          <cell r="X35">
            <v>28.282181284760576</v>
          </cell>
          <cell r="AH35">
            <v>67.507187505864664</v>
          </cell>
          <cell r="AI35">
            <v>201.39358830382713</v>
          </cell>
          <cell r="AS35">
            <v>166.9936347844291</v>
          </cell>
        </row>
        <row r="36">
          <cell r="B36">
            <v>268.91008873456792</v>
          </cell>
          <cell r="M36">
            <v>300.36221281798964</v>
          </cell>
          <cell r="N36">
            <v>31.94</v>
          </cell>
          <cell r="X36">
            <v>28.282181284760576</v>
          </cell>
          <cell r="AH36">
            <v>67.507187505864664</v>
          </cell>
          <cell r="AI36">
            <v>201.39358830382713</v>
          </cell>
          <cell r="AS36">
            <v>166.9936347844291</v>
          </cell>
        </row>
        <row r="37">
          <cell r="B37">
            <v>268.91008873456792</v>
          </cell>
          <cell r="M37">
            <v>300.36221281798964</v>
          </cell>
          <cell r="N37">
            <v>31.94</v>
          </cell>
          <cell r="X37">
            <v>28.282181284760576</v>
          </cell>
          <cell r="AH37">
            <v>67.507187505864664</v>
          </cell>
          <cell r="AI37">
            <v>201.39358830382713</v>
          </cell>
          <cell r="AS37">
            <v>166.9936347844291</v>
          </cell>
        </row>
        <row r="38">
          <cell r="B38">
            <v>268.91008873456792</v>
          </cell>
          <cell r="M38">
            <v>300.36221281798964</v>
          </cell>
          <cell r="N38">
            <v>31.94</v>
          </cell>
          <cell r="X38">
            <v>28.282181284760576</v>
          </cell>
          <cell r="AH38">
            <v>67.507187505864664</v>
          </cell>
          <cell r="AI38">
            <v>201.39358830382713</v>
          </cell>
          <cell r="AS38">
            <v>166.9936347844291</v>
          </cell>
        </row>
        <row r="39">
          <cell r="B39">
            <v>268.91008873456792</v>
          </cell>
          <cell r="M39">
            <v>300.36221281798964</v>
          </cell>
          <cell r="N39">
            <v>31.94</v>
          </cell>
          <cell r="X39">
            <v>28.282181284760576</v>
          </cell>
          <cell r="AH39">
            <v>67.507187505864664</v>
          </cell>
          <cell r="AI39">
            <v>201.39358830382713</v>
          </cell>
          <cell r="AS39">
            <v>166.9936347844291</v>
          </cell>
        </row>
        <row r="40">
          <cell r="B40">
            <v>268.91008873456792</v>
          </cell>
          <cell r="M40">
            <v>300.36221281798964</v>
          </cell>
          <cell r="N40">
            <v>31.94</v>
          </cell>
          <cell r="X40">
            <v>28.282181284760576</v>
          </cell>
          <cell r="AH40">
            <v>67.507187505864664</v>
          </cell>
          <cell r="AI40">
            <v>201.39358830382713</v>
          </cell>
          <cell r="AS40">
            <v>166.9936347844291</v>
          </cell>
        </row>
        <row r="41">
          <cell r="B41">
            <v>268.91008873456792</v>
          </cell>
          <cell r="M41">
            <v>300.36221281798964</v>
          </cell>
          <cell r="N41">
            <v>31.94</v>
          </cell>
          <cell r="X41">
            <v>28.282181284760576</v>
          </cell>
          <cell r="AH41">
            <v>67.507187505864664</v>
          </cell>
          <cell r="AI41">
            <v>201.39358830382713</v>
          </cell>
          <cell r="AS41">
            <v>166.9936347844291</v>
          </cell>
        </row>
        <row r="42">
          <cell r="B42">
            <v>268.91008873456792</v>
          </cell>
          <cell r="M42">
            <v>300.36221281798964</v>
          </cell>
          <cell r="N42">
            <v>31.94</v>
          </cell>
          <cell r="X42">
            <v>28.282181284760576</v>
          </cell>
          <cell r="AH42">
            <v>67.507187505864664</v>
          </cell>
          <cell r="AI42">
            <v>201.39358830382713</v>
          </cell>
          <cell r="AS42">
            <v>166.9936347844291</v>
          </cell>
        </row>
        <row r="43">
          <cell r="B43">
            <v>268.91008873456792</v>
          </cell>
          <cell r="M43">
            <v>300.36221281798964</v>
          </cell>
          <cell r="N43">
            <v>31.94</v>
          </cell>
          <cell r="X43">
            <v>28.282181284760576</v>
          </cell>
          <cell r="AH43">
            <v>67.507187505864664</v>
          </cell>
          <cell r="AI43">
            <v>201.39358830382713</v>
          </cell>
          <cell r="AS43">
            <v>166.9936347844291</v>
          </cell>
        </row>
        <row r="44">
          <cell r="B44">
            <v>268.91008873456792</v>
          </cell>
          <cell r="M44">
            <v>300.36221281798964</v>
          </cell>
          <cell r="N44">
            <v>31.94</v>
          </cell>
          <cell r="X44">
            <v>28.282181284760576</v>
          </cell>
          <cell r="AH44">
            <v>67.507187505864664</v>
          </cell>
          <cell r="AI44">
            <v>201.39358830382713</v>
          </cell>
          <cell r="AS44">
            <v>166.9936347844291</v>
          </cell>
        </row>
        <row r="45">
          <cell r="B45">
            <v>268.91008873456792</v>
          </cell>
          <cell r="M45">
            <v>300.36221281798964</v>
          </cell>
          <cell r="N45">
            <v>31.94</v>
          </cell>
          <cell r="X45">
            <v>28.282181284760576</v>
          </cell>
          <cell r="AH45">
            <v>67.507187505864664</v>
          </cell>
          <cell r="AI45">
            <v>201.39358830382713</v>
          </cell>
          <cell r="AS45">
            <v>166.9936347844291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66EC6-3686-4A33-A360-77A71A807B66}">
  <dimension ref="A2:FL98"/>
  <sheetViews>
    <sheetView zoomScaleNormal="100" workbookViewId="0">
      <selection activeCell="A9" sqref="A9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217"/>
      <c r="Q3" s="217"/>
      <c r="R3" s="217"/>
      <c r="S3" s="217"/>
      <c r="T3" s="217"/>
      <c r="U3" s="217"/>
      <c r="V3" s="217"/>
      <c r="W3" s="217"/>
      <c r="X3" s="217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218"/>
      <c r="Q4" s="218"/>
      <c r="R4" s="218"/>
      <c r="S4" s="218"/>
      <c r="T4" s="218"/>
      <c r="U4" s="218"/>
      <c r="V4" s="218"/>
      <c r="W4" s="218"/>
      <c r="X4" s="218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218"/>
      <c r="Q5" s="218"/>
      <c r="R5" s="218"/>
      <c r="S5" s="218"/>
      <c r="T5" s="218"/>
      <c r="U5" s="218"/>
      <c r="V5" s="218"/>
      <c r="W5" s="218"/>
      <c r="X5" s="218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212" t="s">
        <v>0</v>
      </c>
      <c r="C9" s="212"/>
      <c r="D9" s="212"/>
      <c r="E9" s="212"/>
      <c r="F9" s="212"/>
      <c r="G9" s="212"/>
      <c r="H9" s="212"/>
      <c r="I9" s="212"/>
      <c r="J9" s="212"/>
      <c r="L9" s="212" t="s">
        <v>8</v>
      </c>
      <c r="M9" s="212"/>
      <c r="N9" s="212"/>
      <c r="O9" s="212"/>
      <c r="P9" s="212"/>
      <c r="Q9" s="212"/>
      <c r="R9" s="212"/>
      <c r="S9" s="212"/>
      <c r="T9" s="212"/>
      <c r="V9" s="212" t="s">
        <v>9</v>
      </c>
      <c r="W9" s="212"/>
      <c r="X9" s="212"/>
      <c r="Y9" s="212"/>
      <c r="Z9" s="212"/>
      <c r="AA9" s="212"/>
      <c r="AB9" s="212"/>
      <c r="AC9" s="212"/>
      <c r="AD9" s="212"/>
      <c r="AF9" s="212" t="s">
        <v>19</v>
      </c>
      <c r="AG9" s="212"/>
      <c r="AH9" s="212"/>
      <c r="AI9" s="212"/>
      <c r="AJ9" s="212"/>
      <c r="AK9" s="212"/>
      <c r="AL9" s="212"/>
      <c r="AM9" s="212"/>
      <c r="AN9" s="212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213" t="s">
        <v>1</v>
      </c>
      <c r="C10" s="214"/>
      <c r="D10" s="83"/>
      <c r="E10" s="84" t="s">
        <v>2</v>
      </c>
      <c r="F10" s="85">
        <v>86.211512712154757</v>
      </c>
      <c r="G10" s="86" t="s">
        <v>3</v>
      </c>
      <c r="H10" s="87"/>
      <c r="I10" s="87"/>
      <c r="J10" s="88"/>
      <c r="L10" s="213" t="s">
        <v>1</v>
      </c>
      <c r="M10" s="214"/>
      <c r="N10" s="83"/>
      <c r="O10" s="84" t="s">
        <v>2</v>
      </c>
      <c r="P10" s="85">
        <v>33.591915004681745</v>
      </c>
      <c r="Q10" s="86" t="s">
        <v>3</v>
      </c>
      <c r="R10" s="87"/>
      <c r="S10" s="87"/>
      <c r="T10" s="88"/>
      <c r="V10" s="213" t="s">
        <v>1</v>
      </c>
      <c r="W10" s="214"/>
      <c r="X10" s="83"/>
      <c r="Y10" s="84" t="s">
        <v>4</v>
      </c>
      <c r="Z10" s="85">
        <v>48.652876749607529</v>
      </c>
      <c r="AA10" s="86" t="s">
        <v>3</v>
      </c>
      <c r="AB10" s="87"/>
      <c r="AC10" s="87"/>
      <c r="AD10" s="88"/>
      <c r="AF10" s="213" t="s">
        <v>1</v>
      </c>
      <c r="AG10" s="214"/>
      <c r="AH10" s="83"/>
      <c r="AI10" s="84" t="s">
        <v>2</v>
      </c>
      <c r="AJ10" s="85">
        <v>103.99192831698043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215"/>
      <c r="C11" s="216"/>
      <c r="D11" s="89"/>
      <c r="E11" s="90" t="s">
        <v>10</v>
      </c>
      <c r="F11" s="91">
        <v>43.70031229166667</v>
      </c>
      <c r="G11" s="92" t="s">
        <v>18</v>
      </c>
      <c r="H11" s="93"/>
      <c r="I11" s="93"/>
      <c r="J11" s="94"/>
      <c r="L11" s="215"/>
      <c r="M11" s="216"/>
      <c r="N11" s="89"/>
      <c r="O11" s="90" t="s">
        <v>10</v>
      </c>
      <c r="P11" s="91">
        <v>147.89692199999999</v>
      </c>
      <c r="Q11" s="92" t="s">
        <v>18</v>
      </c>
      <c r="R11" s="93"/>
      <c r="S11" s="93"/>
      <c r="T11" s="94"/>
      <c r="V11" s="215"/>
      <c r="W11" s="216"/>
      <c r="X11" s="89"/>
      <c r="Y11" s="90" t="s">
        <v>10</v>
      </c>
      <c r="Z11" s="91">
        <v>37.770913499999999</v>
      </c>
      <c r="AA11" s="92" t="s">
        <v>18</v>
      </c>
      <c r="AB11" s="93"/>
      <c r="AC11" s="93"/>
      <c r="AD11" s="94"/>
      <c r="AF11" s="215"/>
      <c r="AG11" s="216"/>
      <c r="AH11" s="89"/>
      <c r="AI11" s="90" t="s">
        <v>10</v>
      </c>
      <c r="AJ11" s="91">
        <v>59.535601384615383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208" t="s">
        <v>11</v>
      </c>
      <c r="C12" s="207" t="s">
        <v>12</v>
      </c>
      <c r="D12" s="207"/>
      <c r="E12" s="209" t="s">
        <v>21</v>
      </c>
      <c r="F12" s="209"/>
      <c r="G12" s="207" t="s">
        <v>20</v>
      </c>
      <c r="H12" s="207"/>
      <c r="I12" s="207"/>
      <c r="J12" s="207"/>
      <c r="K12" s="23"/>
      <c r="L12" s="208" t="s">
        <v>11</v>
      </c>
      <c r="M12" s="207" t="s">
        <v>12</v>
      </c>
      <c r="N12" s="207"/>
      <c r="O12" s="209" t="s">
        <v>21</v>
      </c>
      <c r="P12" s="209"/>
      <c r="Q12" s="207" t="s">
        <v>20</v>
      </c>
      <c r="R12" s="207"/>
      <c r="S12" s="207"/>
      <c r="T12" s="207"/>
      <c r="U12" s="24"/>
      <c r="V12" s="208" t="s">
        <v>11</v>
      </c>
      <c r="W12" s="207" t="s">
        <v>12</v>
      </c>
      <c r="X12" s="207"/>
      <c r="Y12" s="209" t="s">
        <v>21</v>
      </c>
      <c r="Z12" s="209"/>
      <c r="AA12" s="207" t="s">
        <v>20</v>
      </c>
      <c r="AB12" s="207"/>
      <c r="AC12" s="207"/>
      <c r="AD12" s="207"/>
      <c r="AE12" s="24"/>
      <c r="AF12" s="208" t="s">
        <v>11</v>
      </c>
      <c r="AG12" s="207" t="s">
        <v>12</v>
      </c>
      <c r="AH12" s="207"/>
      <c r="AI12" s="209" t="s">
        <v>21</v>
      </c>
      <c r="AJ12" s="209"/>
      <c r="AK12" s="207" t="s">
        <v>20</v>
      </c>
      <c r="AL12" s="207"/>
      <c r="AM12" s="207"/>
      <c r="AN12" s="207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208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208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208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208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10"/>
      <c r="BG13" s="210"/>
      <c r="BH13" s="210"/>
      <c r="BI13" s="210"/>
      <c r="BJ13" s="211"/>
      <c r="BK13" s="211"/>
      <c r="BL13" s="211"/>
      <c r="BM13" s="211"/>
      <c r="BN13" s="211" t="s">
        <v>23</v>
      </c>
      <c r="BO13" s="211"/>
      <c r="BP13" s="211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5">
      <c r="B14" s="135">
        <v>1</v>
      </c>
      <c r="C14" s="136">
        <v>57.558999999999997</v>
      </c>
      <c r="D14" s="137">
        <v>59.585083333333337</v>
      </c>
      <c r="E14" s="138">
        <v>1638</v>
      </c>
      <c r="F14" s="138">
        <v>1.6379999999999999</v>
      </c>
      <c r="G14" s="139">
        <v>204.33065199085934</v>
      </c>
      <c r="H14" s="138">
        <v>204.33065199085934</v>
      </c>
      <c r="I14" s="138">
        <v>147.38922564382764</v>
      </c>
      <c r="J14" s="140" t="s">
        <v>34</v>
      </c>
      <c r="K14" s="29"/>
      <c r="L14" s="135">
        <v>1</v>
      </c>
      <c r="M14" s="139">
        <v>1047.442</v>
      </c>
      <c r="N14" s="138">
        <v>1042.9984516129034</v>
      </c>
      <c r="O14" s="138">
        <v>5449.73</v>
      </c>
      <c r="P14" s="138">
        <v>5.4497299999999997</v>
      </c>
      <c r="Q14" s="139">
        <v>16.831360724796351</v>
      </c>
      <c r="R14" s="138">
        <v>16.831360724796351</v>
      </c>
      <c r="S14" s="138">
        <v>33.157118007788206</v>
      </c>
      <c r="T14" s="140" t="s">
        <v>34</v>
      </c>
      <c r="U14" s="66"/>
      <c r="V14" s="135">
        <v>1</v>
      </c>
      <c r="W14" s="139">
        <v>217.13</v>
      </c>
      <c r="X14" s="138">
        <v>217.1311111111111</v>
      </c>
      <c r="Y14" s="138">
        <v>1330.8</v>
      </c>
      <c r="Z14" s="138">
        <v>1.3308</v>
      </c>
      <c r="AA14" s="139">
        <v>55.555945653541144</v>
      </c>
      <c r="AB14" s="138">
        <v>55.555945653541144</v>
      </c>
      <c r="AC14" s="138">
        <v>47.156663098947462</v>
      </c>
      <c r="AD14" s="140" t="s">
        <v>34</v>
      </c>
      <c r="AE14" s="25"/>
      <c r="AF14" s="135">
        <v>1</v>
      </c>
      <c r="AG14" s="139">
        <v>159.47</v>
      </c>
      <c r="AH14" s="138">
        <v>160.49583333333334</v>
      </c>
      <c r="AI14" s="138">
        <v>3736.66</v>
      </c>
      <c r="AJ14" s="138">
        <v>3.7366599999999996</v>
      </c>
      <c r="AK14" s="139">
        <v>90.133542143033878</v>
      </c>
      <c r="AL14" s="138">
        <v>90.133542143033878</v>
      </c>
      <c r="AM14" s="138">
        <v>132.63012976470105</v>
      </c>
      <c r="AN14" s="140" t="s">
        <v>34</v>
      </c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1" t="s">
        <v>26</v>
      </c>
      <c r="BT14" s="201"/>
      <c r="BU14" s="201" t="s">
        <v>27</v>
      </c>
      <c r="BV14" s="201"/>
      <c r="BW14" s="201" t="s">
        <v>28</v>
      </c>
      <c r="BX14" s="201"/>
    </row>
    <row r="15" spans="2:76" s="28" customFormat="1" ht="13.5" customHeight="1" x14ac:dyDescent="0.3">
      <c r="B15" s="127">
        <v>2</v>
      </c>
      <c r="C15" s="115">
        <v>57.563000000000002</v>
      </c>
      <c r="D15" s="128">
        <v>59.601354166666681</v>
      </c>
      <c r="E15" s="129">
        <v>2736</v>
      </c>
      <c r="F15" s="129">
        <v>4.3740000000000006</v>
      </c>
      <c r="G15" s="130">
        <v>817.75253429597626</v>
      </c>
      <c r="H15" s="129">
        <v>511.0415931434178</v>
      </c>
      <c r="I15" s="129">
        <v>131.66932569291055</v>
      </c>
      <c r="J15" s="134">
        <v>461.24320808449841</v>
      </c>
      <c r="K15" s="29"/>
      <c r="L15" s="127">
        <v>2</v>
      </c>
      <c r="M15" s="130">
        <v>1047.2429999999999</v>
      </c>
      <c r="N15" s="129">
        <v>1043.054258064516</v>
      </c>
      <c r="O15" s="129">
        <v>6709.43</v>
      </c>
      <c r="P15" s="129">
        <v>12.15916</v>
      </c>
      <c r="Q15" s="130">
        <v>16.789430802569029</v>
      </c>
      <c r="R15" s="129">
        <v>16.810395763682692</v>
      </c>
      <c r="S15" s="129">
        <v>36.653773783633966</v>
      </c>
      <c r="T15" s="134">
        <v>18.259295998845584</v>
      </c>
      <c r="U15" s="20"/>
      <c r="V15" s="127">
        <v>2</v>
      </c>
      <c r="W15" s="130">
        <v>217.16</v>
      </c>
      <c r="X15" s="129">
        <v>217.35499999999999</v>
      </c>
      <c r="Y15" s="129">
        <v>1644.35</v>
      </c>
      <c r="Z15" s="129">
        <v>2.9751499999999997</v>
      </c>
      <c r="AA15" s="130">
        <v>63.534549113111183</v>
      </c>
      <c r="AB15" s="129">
        <v>59.545247383326164</v>
      </c>
      <c r="AC15" s="129">
        <v>52.447335943516222</v>
      </c>
      <c r="AD15" s="134">
        <v>65.707210371059418</v>
      </c>
      <c r="AE15" s="27"/>
      <c r="AF15" s="127">
        <v>2</v>
      </c>
      <c r="AG15" s="130">
        <v>158.76</v>
      </c>
      <c r="AH15" s="129">
        <v>160.81416666666667</v>
      </c>
      <c r="AI15" s="129">
        <v>4247.12</v>
      </c>
      <c r="AJ15" s="129">
        <v>4.2471199999999998</v>
      </c>
      <c r="AK15" s="130">
        <v>85.78403329155752</v>
      </c>
      <c r="AL15" s="129">
        <v>87.958787717295706</v>
      </c>
      <c r="AM15" s="129">
        <v>109.49200965928739</v>
      </c>
      <c r="AN15" s="134">
        <v>98.427048643038688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15">
        <v>57.722000000000001</v>
      </c>
      <c r="D16" s="128">
        <v>59.602583333333342</v>
      </c>
      <c r="E16" s="129">
        <v>4512</v>
      </c>
      <c r="F16" s="129">
        <v>8.8859999999999992</v>
      </c>
      <c r="G16" s="130">
        <v>1115.0781384252086</v>
      </c>
      <c r="H16" s="129">
        <v>712.387108237348</v>
      </c>
      <c r="I16" s="129">
        <v>118.84464111816413</v>
      </c>
      <c r="J16" s="134"/>
      <c r="K16" s="29"/>
      <c r="L16" s="127">
        <v>3</v>
      </c>
      <c r="M16" s="130">
        <v>1046.941</v>
      </c>
      <c r="N16" s="129">
        <v>1043.0728064516131</v>
      </c>
      <c r="O16" s="129">
        <v>6683.75</v>
      </c>
      <c r="P16" s="129">
        <v>18.84291</v>
      </c>
      <c r="Q16" s="130">
        <v>16.440825079448413</v>
      </c>
      <c r="R16" s="129">
        <v>16.687205535604601</v>
      </c>
      <c r="S16" s="129">
        <v>34.263837529594873</v>
      </c>
      <c r="T16" s="134"/>
      <c r="U16" s="20"/>
      <c r="V16" s="127">
        <v>3</v>
      </c>
      <c r="W16" s="130">
        <v>216.99</v>
      </c>
      <c r="X16" s="129">
        <v>217.31444444444446</v>
      </c>
      <c r="Y16" s="129">
        <v>1398.2</v>
      </c>
      <c r="Z16" s="129">
        <v>4.3733499999999994</v>
      </c>
      <c r="AA16" s="130">
        <v>60.870667594045244</v>
      </c>
      <c r="AB16" s="129">
        <v>59.987054120232528</v>
      </c>
      <c r="AC16" s="129">
        <v>52.815564202043475</v>
      </c>
      <c r="AD16" s="134"/>
      <c r="AE16" s="27"/>
      <c r="AF16" s="127">
        <v>3</v>
      </c>
      <c r="AG16" s="130">
        <v>157.80000000000001</v>
      </c>
      <c r="AH16" s="129">
        <v>160.76916666666668</v>
      </c>
      <c r="AI16" s="129">
        <v>4150.1099999999997</v>
      </c>
      <c r="AJ16" s="129">
        <v>4.1501099999999997</v>
      </c>
      <c r="AK16" s="130">
        <v>77.272351610258866</v>
      </c>
      <c r="AL16" s="129">
        <v>84.396642348283422</v>
      </c>
      <c r="AM16" s="129">
        <v>96.137447222474847</v>
      </c>
      <c r="AN16" s="134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>
        <v>277.33</v>
      </c>
      <c r="BO16" s="78">
        <v>28.38</v>
      </c>
      <c r="BP16" s="78">
        <v>164.2</v>
      </c>
      <c r="BQ16" s="68">
        <v>50</v>
      </c>
      <c r="BR16" s="68">
        <v>62.5</v>
      </c>
      <c r="BS16" s="77">
        <v>1000</v>
      </c>
      <c r="BT16" s="77">
        <v>1050</v>
      </c>
      <c r="BU16" s="77">
        <v>216</v>
      </c>
      <c r="BV16" s="77">
        <v>218</v>
      </c>
      <c r="BW16" s="77">
        <v>150</v>
      </c>
      <c r="BX16" s="77">
        <v>165</v>
      </c>
    </row>
    <row r="17" spans="2:76" s="28" customFormat="1" ht="13.5" customHeight="1" x14ac:dyDescent="0.3">
      <c r="B17" s="121">
        <v>4</v>
      </c>
      <c r="C17" s="117">
        <v>57.908999999999999</v>
      </c>
      <c r="D17" s="122">
        <v>59.594958333333317</v>
      </c>
      <c r="E17" s="123">
        <v>2662</v>
      </c>
      <c r="F17" s="123">
        <v>11.547999999999998</v>
      </c>
      <c r="G17" s="124">
        <v>1661.2894429521998</v>
      </c>
      <c r="H17" s="123">
        <v>949.61269191606095</v>
      </c>
      <c r="I17" s="123">
        <v>109.99979877527264</v>
      </c>
      <c r="J17" s="133"/>
      <c r="K17" s="29"/>
      <c r="L17" s="121">
        <v>4</v>
      </c>
      <c r="M17" s="124">
        <v>1046.633</v>
      </c>
      <c r="N17" s="123">
        <v>1043.0557741935484</v>
      </c>
      <c r="O17" s="123">
        <v>6790.25</v>
      </c>
      <c r="P17" s="123">
        <v>25.63316</v>
      </c>
      <c r="Q17" s="124">
        <v>20.068597989748991</v>
      </c>
      <c r="R17" s="123">
        <v>17.532553649140699</v>
      </c>
      <c r="S17" s="123">
        <v>37.530339538065469</v>
      </c>
      <c r="T17" s="133"/>
      <c r="U17" s="20"/>
      <c r="V17" s="121">
        <v>4</v>
      </c>
      <c r="W17" s="124">
        <v>217.12</v>
      </c>
      <c r="X17" s="123">
        <v>217.29333333333335</v>
      </c>
      <c r="Y17" s="123">
        <v>1633.31</v>
      </c>
      <c r="Z17" s="123">
        <v>6.0066600000000001</v>
      </c>
      <c r="AA17" s="124">
        <v>62.855379582450176</v>
      </c>
      <c r="AB17" s="123">
        <v>60.704135485786942</v>
      </c>
      <c r="AC17" s="123">
        <v>53.520227259489488</v>
      </c>
      <c r="AD17" s="133"/>
      <c r="AE17" s="27"/>
      <c r="AF17" s="121">
        <v>4</v>
      </c>
      <c r="AG17" s="124">
        <v>156.77000000000001</v>
      </c>
      <c r="AH17" s="123">
        <v>160.58583333333331</v>
      </c>
      <c r="AI17" s="123">
        <v>3794.63</v>
      </c>
      <c r="AJ17" s="123">
        <v>3.7946300000000002</v>
      </c>
      <c r="AK17" s="124">
        <v>97.416051168801104</v>
      </c>
      <c r="AL17" s="123">
        <v>87.651494553412846</v>
      </c>
      <c r="AM17" s="123">
        <v>103.16304903950156</v>
      </c>
      <c r="AN17" s="133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>
        <v>277.33</v>
      </c>
      <c r="BO17" s="78">
        <v>28.38</v>
      </c>
      <c r="BP17" s="78">
        <v>164.2</v>
      </c>
      <c r="BQ17" s="68">
        <v>50</v>
      </c>
      <c r="BR17" s="68">
        <v>62.5</v>
      </c>
      <c r="BS17" s="77">
        <v>1000</v>
      </c>
      <c r="BT17" s="77">
        <v>1050</v>
      </c>
      <c r="BU17" s="77">
        <v>216</v>
      </c>
      <c r="BV17" s="77">
        <v>218</v>
      </c>
      <c r="BW17" s="77">
        <v>150</v>
      </c>
      <c r="BX17" s="77">
        <v>165</v>
      </c>
    </row>
    <row r="18" spans="2:76" s="28" customFormat="1" ht="12.75" customHeight="1" x14ac:dyDescent="0.3">
      <c r="B18" s="121">
        <v>5</v>
      </c>
      <c r="C18" s="118">
        <v>58.324999999999996</v>
      </c>
      <c r="D18" s="122">
        <v>59.584416666666662</v>
      </c>
      <c r="E18" s="123">
        <v>3510</v>
      </c>
      <c r="F18" s="123">
        <v>15.057999999999998</v>
      </c>
      <c r="G18" s="124">
        <v>666.77201015178673</v>
      </c>
      <c r="H18" s="123">
        <v>893.04455556320613</v>
      </c>
      <c r="I18" s="123">
        <v>95.005694289754558</v>
      </c>
      <c r="J18" s="125"/>
      <c r="K18" s="29"/>
      <c r="L18" s="121">
        <v>5</v>
      </c>
      <c r="M18" s="124">
        <v>1046.3499999999999</v>
      </c>
      <c r="N18" s="123">
        <v>1043.0754193548389</v>
      </c>
      <c r="O18" s="123">
        <v>6290.22</v>
      </c>
      <c r="P18" s="123">
        <v>31.923380000000002</v>
      </c>
      <c r="Q18" s="124">
        <v>24.685119649568168</v>
      </c>
      <c r="R18" s="123">
        <v>18.963066849226191</v>
      </c>
      <c r="S18" s="123">
        <v>34.764697109752802</v>
      </c>
      <c r="T18" s="125"/>
      <c r="U18" s="66"/>
      <c r="V18" s="121">
        <v>5</v>
      </c>
      <c r="W18" s="124">
        <v>216.94</v>
      </c>
      <c r="X18" s="123">
        <v>217.28555555555553</v>
      </c>
      <c r="Y18" s="123">
        <v>1085.6400000000001</v>
      </c>
      <c r="Z18" s="123">
        <v>7.0922999999999998</v>
      </c>
      <c r="AA18" s="124">
        <v>55.963107211516601</v>
      </c>
      <c r="AB18" s="123">
        <v>59.755929830932871</v>
      </c>
      <c r="AC18" s="123">
        <v>50.866854566329984</v>
      </c>
      <c r="AD18" s="125"/>
      <c r="AE18" s="25"/>
      <c r="AF18" s="121">
        <v>5</v>
      </c>
      <c r="AG18" s="124">
        <v>156.03</v>
      </c>
      <c r="AH18" s="123">
        <v>160.51416666666668</v>
      </c>
      <c r="AI18" s="123">
        <v>2032.07</v>
      </c>
      <c r="AJ18" s="123">
        <v>2.03207</v>
      </c>
      <c r="AK18" s="124">
        <v>88.586268522677841</v>
      </c>
      <c r="AL18" s="123">
        <v>87.838449347265851</v>
      </c>
      <c r="AM18" s="123">
        <v>121.32541202653042</v>
      </c>
      <c r="AN18" s="125"/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>
        <v>277.33</v>
      </c>
      <c r="BO18" s="78">
        <v>28.38</v>
      </c>
      <c r="BP18" s="78">
        <v>164.2</v>
      </c>
      <c r="BQ18" s="68">
        <v>50</v>
      </c>
      <c r="BR18" s="68">
        <v>62.5</v>
      </c>
      <c r="BS18" s="77">
        <v>1000</v>
      </c>
      <c r="BT18" s="77">
        <v>1050</v>
      </c>
      <c r="BU18" s="77">
        <v>216</v>
      </c>
      <c r="BV18" s="77">
        <v>218</v>
      </c>
      <c r="BW18" s="77">
        <v>150</v>
      </c>
      <c r="BX18" s="77">
        <v>165</v>
      </c>
    </row>
    <row r="19" spans="2:76" s="28" customFormat="1" ht="12.75" customHeight="1" x14ac:dyDescent="0.3">
      <c r="B19" s="121">
        <v>6</v>
      </c>
      <c r="C19" s="117">
        <v>58.406999999999996</v>
      </c>
      <c r="D19" s="122">
        <v>59.567541666666678</v>
      </c>
      <c r="E19" s="123">
        <v>4587</v>
      </c>
      <c r="F19" s="123">
        <v>19.644999999999996</v>
      </c>
      <c r="G19" s="124">
        <v>561.16073657065499</v>
      </c>
      <c r="H19" s="123">
        <v>837.73058573111427</v>
      </c>
      <c r="I19" s="123">
        <v>84.865124370732588</v>
      </c>
      <c r="J19" s="125" t="s">
        <v>35</v>
      </c>
      <c r="K19" s="29"/>
      <c r="L19" s="121">
        <v>6</v>
      </c>
      <c r="M19" s="124">
        <v>1046.1559999999999</v>
      </c>
      <c r="N19" s="123">
        <v>1043.0308387096773</v>
      </c>
      <c r="O19" s="123">
        <v>6916.69</v>
      </c>
      <c r="P19" s="123">
        <v>38.840070000000004</v>
      </c>
      <c r="Q19" s="124">
        <v>24.00945271763111</v>
      </c>
      <c r="R19" s="123">
        <v>19.804131160627012</v>
      </c>
      <c r="S19" s="123">
        <v>35.319919628957635</v>
      </c>
      <c r="T19" s="125" t="s">
        <v>35</v>
      </c>
      <c r="U19" s="20"/>
      <c r="V19" s="121">
        <v>6</v>
      </c>
      <c r="W19" s="124">
        <v>217.39</v>
      </c>
      <c r="X19" s="123">
        <v>217.3161111111111</v>
      </c>
      <c r="Y19" s="123">
        <v>1667.52</v>
      </c>
      <c r="Z19" s="123">
        <v>8.7598199999999995</v>
      </c>
      <c r="AA19" s="124">
        <v>61.88826251036599</v>
      </c>
      <c r="AB19" s="123">
        <v>60.111318610838396</v>
      </c>
      <c r="AC19" s="123">
        <v>51.441125355851398</v>
      </c>
      <c r="AD19" s="125" t="s">
        <v>35</v>
      </c>
      <c r="AE19" s="27"/>
      <c r="AF19" s="121">
        <v>6</v>
      </c>
      <c r="AG19" s="124">
        <v>155.9</v>
      </c>
      <c r="AH19" s="123">
        <v>160.58166666666668</v>
      </c>
      <c r="AI19" s="123">
        <v>2394.4499999999998</v>
      </c>
      <c r="AJ19" s="123">
        <v>2.39445</v>
      </c>
      <c r="AK19" s="124">
        <v>90.463684757813425</v>
      </c>
      <c r="AL19" s="123">
        <v>88.275988582357115</v>
      </c>
      <c r="AM19" s="123">
        <v>125.80858624197575</v>
      </c>
      <c r="AN19" s="125" t="s">
        <v>35</v>
      </c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>
        <v>277.33</v>
      </c>
      <c r="BO19" s="78">
        <v>28.38</v>
      </c>
      <c r="BP19" s="78">
        <v>164.2</v>
      </c>
      <c r="BQ19" s="68">
        <v>50</v>
      </c>
      <c r="BR19" s="68">
        <v>62.5</v>
      </c>
      <c r="BS19" s="77">
        <v>1000</v>
      </c>
      <c r="BT19" s="77">
        <v>1050</v>
      </c>
      <c r="BU19" s="77">
        <v>216</v>
      </c>
      <c r="BV19" s="77">
        <v>218</v>
      </c>
      <c r="BW19" s="77">
        <v>150</v>
      </c>
      <c r="BX19" s="77">
        <v>165</v>
      </c>
    </row>
    <row r="20" spans="2:76" s="28" customFormat="1" ht="12.75" customHeight="1" x14ac:dyDescent="0.3">
      <c r="B20" s="132">
        <v>7</v>
      </c>
      <c r="C20" s="117">
        <v>58.42</v>
      </c>
      <c r="D20" s="122">
        <v>59.55297916666666</v>
      </c>
      <c r="E20" s="123">
        <v>4204</v>
      </c>
      <c r="F20" s="123">
        <v>23.848999999999997</v>
      </c>
      <c r="G20" s="124">
        <v>337.04170004872287</v>
      </c>
      <c r="H20" s="123">
        <v>766.20360206220118</v>
      </c>
      <c r="I20" s="123">
        <v>80.418330333363926</v>
      </c>
      <c r="J20" s="133">
        <v>555.0133421108228</v>
      </c>
      <c r="K20" s="29"/>
      <c r="L20" s="132">
        <v>7</v>
      </c>
      <c r="M20" s="124">
        <v>1045.8979999999999</v>
      </c>
      <c r="N20" s="123">
        <v>1042.9963870967742</v>
      </c>
      <c r="O20" s="123">
        <v>6795.97</v>
      </c>
      <c r="P20" s="123">
        <v>45.636040000000008</v>
      </c>
      <c r="Q20" s="124">
        <v>46.915257612936223</v>
      </c>
      <c r="R20" s="123">
        <v>23.677149225242612</v>
      </c>
      <c r="S20" s="123">
        <v>38.313484794020233</v>
      </c>
      <c r="T20" s="133">
        <v>29.584749692276517</v>
      </c>
      <c r="U20" s="66"/>
      <c r="V20" s="132">
        <v>7</v>
      </c>
      <c r="W20" s="124">
        <v>217.12</v>
      </c>
      <c r="X20" s="123">
        <v>217.27833333333331</v>
      </c>
      <c r="Y20" s="123">
        <v>1801.48</v>
      </c>
      <c r="Z20" s="123">
        <v>10.561299999999999</v>
      </c>
      <c r="AA20" s="124">
        <v>68.339565681677698</v>
      </c>
      <c r="AB20" s="123">
        <v>61.286782478101152</v>
      </c>
      <c r="AC20" s="123">
        <v>50.496748449175236</v>
      </c>
      <c r="AD20" s="133">
        <v>61.753181623758053</v>
      </c>
      <c r="AF20" s="132">
        <v>7</v>
      </c>
      <c r="AG20" s="124">
        <v>155.63999999999999</v>
      </c>
      <c r="AH20" s="123">
        <v>160.50166666666664</v>
      </c>
      <c r="AI20" s="123">
        <v>3450.81</v>
      </c>
      <c r="AJ20" s="123">
        <v>3.4508100000000002</v>
      </c>
      <c r="AK20" s="124">
        <v>191.72609643320158</v>
      </c>
      <c r="AL20" s="123">
        <v>103.05457541819204</v>
      </c>
      <c r="AM20" s="123">
        <v>131.91366233370726</v>
      </c>
      <c r="AN20" s="133">
        <v>118.03610401332396</v>
      </c>
      <c r="AO20" s="31"/>
      <c r="AQ20" s="25"/>
      <c r="AR20" s="25"/>
      <c r="AS20" s="32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E20" s="68"/>
      <c r="BF20" s="69"/>
      <c r="BG20" s="69"/>
      <c r="BH20" s="69"/>
      <c r="BI20" s="69"/>
      <c r="BJ20" s="69"/>
      <c r="BK20" s="69"/>
      <c r="BL20" s="69"/>
      <c r="BM20" s="69"/>
      <c r="BN20" s="78">
        <v>277.33</v>
      </c>
      <c r="BO20" s="78">
        <v>28.38</v>
      </c>
      <c r="BP20" s="78">
        <v>164.2</v>
      </c>
      <c r="BQ20" s="68">
        <v>50</v>
      </c>
      <c r="BR20" s="68">
        <v>62.5</v>
      </c>
      <c r="BS20" s="77">
        <v>1000</v>
      </c>
      <c r="BT20" s="77">
        <v>1050</v>
      </c>
      <c r="BU20" s="77">
        <v>216</v>
      </c>
      <c r="BV20" s="77">
        <v>218</v>
      </c>
      <c r="BW20" s="77">
        <v>150</v>
      </c>
      <c r="BX20" s="77">
        <v>165</v>
      </c>
    </row>
    <row r="21" spans="2:76" s="28" customFormat="1" ht="12.75" customHeight="1" x14ac:dyDescent="0.3">
      <c r="B21" s="132">
        <v>8</v>
      </c>
      <c r="C21" s="117">
        <v>58.378999999999998</v>
      </c>
      <c r="D21" s="122">
        <v>59.540062499999998</v>
      </c>
      <c r="E21" s="123">
        <v>4440</v>
      </c>
      <c r="F21" s="123">
        <v>28.288999999999998</v>
      </c>
      <c r="G21" s="124">
        <v>312.37896812043505</v>
      </c>
      <c r="H21" s="123">
        <v>709.47552281948049</v>
      </c>
      <c r="I21" s="123">
        <v>106.33934918409297</v>
      </c>
      <c r="J21" s="133"/>
      <c r="K21" s="29"/>
      <c r="L21" s="132">
        <v>8</v>
      </c>
      <c r="M21" s="124">
        <v>1045.9000000000001</v>
      </c>
      <c r="N21" s="123">
        <v>1042.971806451613</v>
      </c>
      <c r="O21" s="123">
        <v>6876.48</v>
      </c>
      <c r="P21" s="123">
        <v>52.512520000000009</v>
      </c>
      <c r="Q21" s="124">
        <v>34.022489482565284</v>
      </c>
      <c r="R21" s="123">
        <v>24.970316757407947</v>
      </c>
      <c r="S21" s="123">
        <v>32.531112792793898</v>
      </c>
      <c r="T21" s="133"/>
      <c r="U21" s="66"/>
      <c r="V21" s="132">
        <v>8</v>
      </c>
      <c r="W21" s="124">
        <v>216.88</v>
      </c>
      <c r="X21" s="123">
        <v>217.31444444444443</v>
      </c>
      <c r="Y21" s="123">
        <v>1441.19</v>
      </c>
      <c r="Z21" s="123">
        <v>12.00249</v>
      </c>
      <c r="AA21" s="124">
        <v>64.428748663517453</v>
      </c>
      <c r="AB21" s="123">
        <v>61.679528251278192</v>
      </c>
      <c r="AC21" s="123">
        <v>52.791546381963038</v>
      </c>
      <c r="AD21" s="133"/>
      <c r="AF21" s="132">
        <v>8</v>
      </c>
      <c r="AG21" s="124">
        <v>155.87299999999999</v>
      </c>
      <c r="AH21" s="123">
        <v>160.21583333333331</v>
      </c>
      <c r="AI21" s="123">
        <v>4073.37</v>
      </c>
      <c r="AJ21" s="123">
        <v>4.0733699999999997</v>
      </c>
      <c r="AK21" s="124">
        <v>120.17376112746862</v>
      </c>
      <c r="AL21" s="123">
        <v>105.19447363185162</v>
      </c>
      <c r="AM21" s="123">
        <v>114.3810194304221</v>
      </c>
      <c r="AN21" s="133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>
        <v>277.33</v>
      </c>
      <c r="BO21" s="78">
        <v>28.38</v>
      </c>
      <c r="BP21" s="78">
        <v>164.2</v>
      </c>
      <c r="BQ21" s="68">
        <v>50</v>
      </c>
      <c r="BR21" s="68">
        <v>62.5</v>
      </c>
      <c r="BS21" s="77">
        <v>1000</v>
      </c>
      <c r="BT21" s="77">
        <v>1050</v>
      </c>
      <c r="BU21" s="77">
        <v>216</v>
      </c>
      <c r="BV21" s="77">
        <v>218</v>
      </c>
      <c r="BW21" s="77">
        <v>150</v>
      </c>
      <c r="BX21" s="77">
        <v>165</v>
      </c>
    </row>
    <row r="22" spans="2:76" s="28" customFormat="1" ht="12.75" customHeight="1" x14ac:dyDescent="0.3">
      <c r="B22" s="132">
        <v>9</v>
      </c>
      <c r="C22" s="118">
        <v>58.322000000000003</v>
      </c>
      <c r="D22" s="122">
        <v>59.533625000000001</v>
      </c>
      <c r="E22" s="123">
        <v>2668</v>
      </c>
      <c r="F22" s="123">
        <v>30.956999999999997</v>
      </c>
      <c r="G22" s="124">
        <v>136.95989771699789</v>
      </c>
      <c r="H22" s="123">
        <v>645.86267558587133</v>
      </c>
      <c r="I22" s="123">
        <v>105.29513733952555</v>
      </c>
      <c r="J22" s="133"/>
      <c r="K22" s="29"/>
      <c r="L22" s="132">
        <v>9</v>
      </c>
      <c r="M22" s="124">
        <v>1045.7529999999999</v>
      </c>
      <c r="N22" s="123">
        <v>1042.8836774193546</v>
      </c>
      <c r="O22" s="123">
        <v>6152.81</v>
      </c>
      <c r="P22" s="123">
        <v>58.665330000000012</v>
      </c>
      <c r="Q22" s="124">
        <v>34.069191325578949</v>
      </c>
      <c r="R22" s="123">
        <v>25.981302820538058</v>
      </c>
      <c r="S22" s="123">
        <v>51.153421769857303</v>
      </c>
      <c r="T22" s="133"/>
      <c r="U22" s="66"/>
      <c r="V22" s="132">
        <v>9</v>
      </c>
      <c r="W22" s="124">
        <v>217.08</v>
      </c>
      <c r="X22" s="123">
        <v>217.31888888888889</v>
      </c>
      <c r="Y22" s="123">
        <v>1494.22</v>
      </c>
      <c r="Z22" s="123">
        <v>13.496709999999998</v>
      </c>
      <c r="AA22" s="124">
        <v>57.624079646588889</v>
      </c>
      <c r="AB22" s="123">
        <v>61.228922850757158</v>
      </c>
      <c r="AC22" s="123">
        <v>49.365353654011926</v>
      </c>
      <c r="AD22" s="133"/>
      <c r="AF22" s="132">
        <v>9</v>
      </c>
      <c r="AG22" s="124">
        <v>155.203</v>
      </c>
      <c r="AH22" s="123">
        <v>159.82166666666666</v>
      </c>
      <c r="AI22" s="123">
        <v>3434.36</v>
      </c>
      <c r="AJ22" s="123">
        <v>3.4343600000000003</v>
      </c>
      <c r="AK22" s="124">
        <v>132.91598318546392</v>
      </c>
      <c r="AL22" s="123">
        <v>108.27464136003077</v>
      </c>
      <c r="AM22" s="123">
        <v>160.59888040000865</v>
      </c>
      <c r="AN22" s="133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>
        <v>277.33</v>
      </c>
      <c r="BO22" s="78">
        <v>28.38</v>
      </c>
      <c r="BP22" s="78">
        <v>164.2</v>
      </c>
      <c r="BQ22" s="68">
        <v>50</v>
      </c>
      <c r="BR22" s="68">
        <v>62.5</v>
      </c>
      <c r="BS22" s="77">
        <v>1000</v>
      </c>
      <c r="BT22" s="77">
        <v>1050</v>
      </c>
      <c r="BU22" s="77">
        <v>216</v>
      </c>
      <c r="BV22" s="77">
        <v>218</v>
      </c>
      <c r="BW22" s="77">
        <v>150</v>
      </c>
      <c r="BX22" s="77">
        <v>165</v>
      </c>
    </row>
    <row r="23" spans="2:76" s="28" customFormat="1" ht="12.75" customHeight="1" x14ac:dyDescent="0.3">
      <c r="B23" s="132">
        <v>10</v>
      </c>
      <c r="C23" s="118">
        <v>58.271999999999998</v>
      </c>
      <c r="D23" s="122">
        <v>59.528479166666649</v>
      </c>
      <c r="E23" s="123">
        <v>3668</v>
      </c>
      <c r="F23" s="123">
        <v>34.625</v>
      </c>
      <c r="G23" s="124">
        <v>209.49063921496264</v>
      </c>
      <c r="H23" s="123">
        <v>602.22547194878041</v>
      </c>
      <c r="I23" s="123">
        <v>105.30874184245853</v>
      </c>
      <c r="J23" s="133"/>
      <c r="K23" s="29"/>
      <c r="L23" s="132">
        <v>10</v>
      </c>
      <c r="M23" s="124">
        <v>1045.6690000000001</v>
      </c>
      <c r="N23" s="123">
        <v>1043.1201935483869</v>
      </c>
      <c r="O23" s="123">
        <v>6669.68</v>
      </c>
      <c r="P23" s="123">
        <v>65.335010000000011</v>
      </c>
      <c r="Q23" s="124">
        <v>23.323139067906908</v>
      </c>
      <c r="R23" s="123">
        <v>25.715486445274941</v>
      </c>
      <c r="S23" s="123">
        <v>43.233307647351019</v>
      </c>
      <c r="T23" s="133"/>
      <c r="U23" s="66"/>
      <c r="V23" s="132">
        <v>10</v>
      </c>
      <c r="W23" s="124">
        <v>216.92</v>
      </c>
      <c r="X23" s="123">
        <v>217.43333333333331</v>
      </c>
      <c r="Y23" s="123">
        <v>1452.55</v>
      </c>
      <c r="Z23" s="123">
        <v>14.949259999999999</v>
      </c>
      <c r="AA23" s="124">
        <v>61.173128070189591</v>
      </c>
      <c r="AB23" s="123">
        <v>61.223343372700398</v>
      </c>
      <c r="AC23" s="123">
        <v>51.918161055943322</v>
      </c>
      <c r="AD23" s="133"/>
      <c r="AF23" s="132">
        <v>10</v>
      </c>
      <c r="AG23" s="124">
        <v>154.89699999999999</v>
      </c>
      <c r="AH23" s="123">
        <v>159.84416666666667</v>
      </c>
      <c r="AI23" s="123">
        <v>3652.06</v>
      </c>
      <c r="AJ23" s="123">
        <v>3.6520600000000001</v>
      </c>
      <c r="AK23" s="124">
        <v>104.97088289784124</v>
      </c>
      <c r="AL23" s="123">
        <v>107.94426551381181</v>
      </c>
      <c r="AM23" s="123">
        <v>114.64035751147397</v>
      </c>
      <c r="AN23" s="133"/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>
        <v>277.33</v>
      </c>
      <c r="BO23" s="78">
        <v>28.38</v>
      </c>
      <c r="BP23" s="78">
        <v>164.2</v>
      </c>
      <c r="BQ23" s="68">
        <v>50</v>
      </c>
      <c r="BR23" s="68">
        <v>62.5</v>
      </c>
      <c r="BS23" s="77">
        <v>1000</v>
      </c>
      <c r="BT23" s="77">
        <v>1050</v>
      </c>
      <c r="BU23" s="77">
        <v>216</v>
      </c>
      <c r="BV23" s="77">
        <v>218</v>
      </c>
      <c r="BW23" s="77">
        <v>150</v>
      </c>
      <c r="BX23" s="77">
        <v>165</v>
      </c>
    </row>
    <row r="24" spans="2:76" s="28" customFormat="1" ht="12.75" customHeight="1" x14ac:dyDescent="0.3">
      <c r="B24" s="131">
        <v>11</v>
      </c>
      <c r="C24" s="115">
        <v>58.21</v>
      </c>
      <c r="D24" s="128">
        <v>59.518270833333311</v>
      </c>
      <c r="E24" s="129">
        <v>3622</v>
      </c>
      <c r="F24" s="129">
        <v>38.247</v>
      </c>
      <c r="G24" s="130">
        <v>212.07779669244289</v>
      </c>
      <c r="H24" s="129">
        <v>566.75750147093152</v>
      </c>
      <c r="I24" s="129">
        <v>91.178041656636921</v>
      </c>
      <c r="J24" s="119"/>
      <c r="K24" s="29"/>
      <c r="L24" s="131">
        <v>11</v>
      </c>
      <c r="M24" s="130">
        <v>1045.4190000000001</v>
      </c>
      <c r="N24" s="129">
        <v>1043.2413870967741</v>
      </c>
      <c r="O24" s="129">
        <v>6529.56</v>
      </c>
      <c r="P24" s="129">
        <v>71.864570000000015</v>
      </c>
      <c r="Q24" s="130">
        <v>22.151055956033563</v>
      </c>
      <c r="R24" s="129">
        <v>25.391447309889362</v>
      </c>
      <c r="S24" s="129">
        <v>34.418629093089542</v>
      </c>
      <c r="T24" s="119"/>
      <c r="U24" s="66"/>
      <c r="V24" s="131">
        <v>11</v>
      </c>
      <c r="W24" s="130">
        <v>216.97</v>
      </c>
      <c r="X24" s="129">
        <v>217.39611111111114</v>
      </c>
      <c r="Y24" s="129">
        <v>1420.47</v>
      </c>
      <c r="Z24" s="129">
        <v>16.369729999999997</v>
      </c>
      <c r="AA24" s="130">
        <v>57.847662586567239</v>
      </c>
      <c r="AB24" s="129">
        <v>60.916463301233755</v>
      </c>
      <c r="AC24" s="129">
        <v>52.307782734271839</v>
      </c>
      <c r="AD24" s="119"/>
      <c r="AF24" s="131">
        <v>11</v>
      </c>
      <c r="AG24" s="130">
        <v>154.233</v>
      </c>
      <c r="AH24" s="129">
        <v>159.50166666666669</v>
      </c>
      <c r="AI24" s="129">
        <v>2090.34</v>
      </c>
      <c r="AJ24" s="129">
        <v>2.0903400000000003</v>
      </c>
      <c r="AK24" s="130">
        <v>90.070942410236512</v>
      </c>
      <c r="AL24" s="129">
        <v>106.31941795894134</v>
      </c>
      <c r="AM24" s="129">
        <v>98.772328193576499</v>
      </c>
      <c r="AN24" s="119"/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>
        <v>277.33</v>
      </c>
      <c r="BO24" s="78">
        <v>28.38</v>
      </c>
      <c r="BP24" s="78">
        <v>164.2</v>
      </c>
      <c r="BQ24" s="68">
        <v>50</v>
      </c>
      <c r="BR24" s="68">
        <v>62.5</v>
      </c>
      <c r="BS24" s="77">
        <v>1000</v>
      </c>
      <c r="BT24" s="77">
        <v>1050</v>
      </c>
      <c r="BU24" s="77">
        <v>216</v>
      </c>
      <c r="BV24" s="77">
        <v>218</v>
      </c>
      <c r="BW24" s="77">
        <v>150</v>
      </c>
      <c r="BX24" s="77">
        <v>165</v>
      </c>
    </row>
    <row r="25" spans="2:76" s="96" customFormat="1" ht="12.75" customHeight="1" x14ac:dyDescent="0.2">
      <c r="B25" s="131">
        <v>12</v>
      </c>
      <c r="C25" s="115">
        <v>58.15</v>
      </c>
      <c r="D25" s="128">
        <v>59.496083333333324</v>
      </c>
      <c r="E25" s="129">
        <v>2729</v>
      </c>
      <c r="F25" s="129">
        <v>40.975999999999999</v>
      </c>
      <c r="G25" s="130">
        <v>126.7299207697036</v>
      </c>
      <c r="H25" s="129">
        <v>530.08853641249584</v>
      </c>
      <c r="I25" s="129">
        <v>85.313925638592522</v>
      </c>
      <c r="J25" s="119"/>
      <c r="K25" s="29"/>
      <c r="L25" s="131">
        <v>12</v>
      </c>
      <c r="M25" s="130">
        <v>1045.165</v>
      </c>
      <c r="N25" s="129">
        <v>1043.2133548387096</v>
      </c>
      <c r="O25" s="129">
        <v>6043.68</v>
      </c>
      <c r="P25" s="129">
        <v>77.90825000000001</v>
      </c>
      <c r="Q25" s="130">
        <v>17.36094612228386</v>
      </c>
      <c r="R25" s="129">
        <v>24.722238877588904</v>
      </c>
      <c r="S25" s="129">
        <v>43.357974788066883</v>
      </c>
      <c r="T25" s="119"/>
      <c r="U25" s="66"/>
      <c r="V25" s="131">
        <v>12</v>
      </c>
      <c r="W25" s="130">
        <v>216.94</v>
      </c>
      <c r="X25" s="129">
        <v>217.32888888888891</v>
      </c>
      <c r="Y25" s="129">
        <v>1173.6300000000001</v>
      </c>
      <c r="Z25" s="129">
        <v>17.543359999999996</v>
      </c>
      <c r="AA25" s="130">
        <v>53.137459064565149</v>
      </c>
      <c r="AB25" s="129">
        <v>60.268212948178039</v>
      </c>
      <c r="AC25" s="129">
        <v>50.397790818911034</v>
      </c>
      <c r="AD25" s="119"/>
      <c r="AE25" s="25"/>
      <c r="AF25" s="131">
        <v>12</v>
      </c>
      <c r="AG25" s="130">
        <v>154.07300000000001</v>
      </c>
      <c r="AH25" s="129">
        <v>159.17833333333331</v>
      </c>
      <c r="AI25" s="129">
        <v>294.25</v>
      </c>
      <c r="AJ25" s="129">
        <v>0.29425000000000001</v>
      </c>
      <c r="AK25" s="130">
        <v>103.1879487818304</v>
      </c>
      <c r="AL25" s="129">
        <v>106.05846219418208</v>
      </c>
      <c r="AM25" s="129">
        <v>93.734385012091195</v>
      </c>
      <c r="AN25" s="119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>
        <v>277.33</v>
      </c>
      <c r="BO25" s="100">
        <v>28.38</v>
      </c>
      <c r="BP25" s="100">
        <v>164.2</v>
      </c>
      <c r="BQ25" s="98">
        <v>50</v>
      </c>
      <c r="BR25" s="98">
        <v>62.5</v>
      </c>
      <c r="BS25" s="201">
        <v>1000</v>
      </c>
      <c r="BT25" s="201">
        <v>1050</v>
      </c>
      <c r="BU25" s="201">
        <v>216</v>
      </c>
      <c r="BV25" s="201">
        <v>218</v>
      </c>
      <c r="BW25" s="201">
        <v>150</v>
      </c>
      <c r="BX25" s="201">
        <v>165</v>
      </c>
    </row>
    <row r="26" spans="2:76" s="96" customFormat="1" ht="12.75" customHeight="1" x14ac:dyDescent="0.2">
      <c r="B26" s="131">
        <v>13</v>
      </c>
      <c r="C26" s="115">
        <v>58.094000000000001</v>
      </c>
      <c r="D26" s="128">
        <v>59.469875000000002</v>
      </c>
      <c r="E26" s="129">
        <v>4555</v>
      </c>
      <c r="F26" s="129">
        <v>45.530999999999999</v>
      </c>
      <c r="G26" s="130">
        <v>121.61144956511743</v>
      </c>
      <c r="H26" s="129">
        <v>498.66722203962058</v>
      </c>
      <c r="I26" s="129">
        <v>79.017912145381274</v>
      </c>
      <c r="J26" s="119" t="s">
        <v>36</v>
      </c>
      <c r="K26" s="29"/>
      <c r="L26" s="131">
        <v>13</v>
      </c>
      <c r="M26" s="130">
        <v>1044.896</v>
      </c>
      <c r="N26" s="129">
        <v>1043.2583870967742</v>
      </c>
      <c r="O26" s="129">
        <v>5974.63</v>
      </c>
      <c r="P26" s="129">
        <v>83.882880000000014</v>
      </c>
      <c r="Q26" s="130">
        <v>18.026746417944494</v>
      </c>
      <c r="R26" s="129">
        <v>24.207200996077795</v>
      </c>
      <c r="S26" s="129">
        <v>40.78123816483135</v>
      </c>
      <c r="T26" s="119" t="s">
        <v>36</v>
      </c>
      <c r="U26" s="66"/>
      <c r="V26" s="131">
        <v>13</v>
      </c>
      <c r="W26" s="130">
        <v>217.13</v>
      </c>
      <c r="X26" s="129">
        <v>217.33611111111111</v>
      </c>
      <c r="Y26" s="129">
        <v>1533.74</v>
      </c>
      <c r="Z26" s="129">
        <v>19.077099999999998</v>
      </c>
      <c r="AA26" s="130">
        <v>54.293611754955073</v>
      </c>
      <c r="AB26" s="129">
        <v>59.808628241007042</v>
      </c>
      <c r="AC26" s="129">
        <v>50.531551802418811</v>
      </c>
      <c r="AD26" s="119" t="s">
        <v>36</v>
      </c>
      <c r="AE26" s="25"/>
      <c r="AF26" s="131">
        <v>13</v>
      </c>
      <c r="AG26" s="130">
        <v>154.78299999999999</v>
      </c>
      <c r="AH26" s="129">
        <v>159.04999999999998</v>
      </c>
      <c r="AI26" s="129">
        <v>908.28</v>
      </c>
      <c r="AJ26" s="129">
        <v>0.90827999999999998</v>
      </c>
      <c r="AK26" s="130">
        <v>85.098551917664508</v>
      </c>
      <c r="AL26" s="129">
        <v>104.44616140368073</v>
      </c>
      <c r="AM26" s="129">
        <v>104.02659576989205</v>
      </c>
      <c r="AN26" s="119" t="s">
        <v>36</v>
      </c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>
        <v>277.33</v>
      </c>
      <c r="BO26" s="100">
        <v>28.38</v>
      </c>
      <c r="BP26" s="100">
        <v>164.2</v>
      </c>
      <c r="BQ26" s="98">
        <v>50</v>
      </c>
      <c r="BR26" s="98">
        <v>62.5</v>
      </c>
      <c r="BS26" s="201">
        <v>1000</v>
      </c>
      <c r="BT26" s="201">
        <v>1050</v>
      </c>
      <c r="BU26" s="201">
        <v>216</v>
      </c>
      <c r="BV26" s="201">
        <v>218</v>
      </c>
      <c r="BW26" s="201">
        <v>150</v>
      </c>
      <c r="BX26" s="201">
        <v>165</v>
      </c>
    </row>
    <row r="27" spans="2:76" s="28" customFormat="1" ht="12.75" customHeight="1" x14ac:dyDescent="0.3">
      <c r="B27" s="127">
        <v>14</v>
      </c>
      <c r="C27" s="115">
        <v>57.972000000000001</v>
      </c>
      <c r="D27" s="128">
        <v>59.444958333333339</v>
      </c>
      <c r="E27" s="129">
        <v>4048</v>
      </c>
      <c r="F27" s="129">
        <v>49.579000000000001</v>
      </c>
      <c r="G27" s="130">
        <v>143.16436595947911</v>
      </c>
      <c r="H27" s="129">
        <v>473.27416089103906</v>
      </c>
      <c r="I27" s="129">
        <v>131.46531700912129</v>
      </c>
      <c r="J27" s="134">
        <v>161.16818009379745</v>
      </c>
      <c r="K27" s="29"/>
      <c r="L27" s="127">
        <v>14</v>
      </c>
      <c r="M27" s="130">
        <v>1044.6369999999999</v>
      </c>
      <c r="N27" s="129">
        <v>1043.2618064516128</v>
      </c>
      <c r="O27" s="129">
        <v>5584.74</v>
      </c>
      <c r="P27" s="129">
        <v>89.467620000000011</v>
      </c>
      <c r="Q27" s="130">
        <v>16.828690436090533</v>
      </c>
      <c r="R27" s="129">
        <v>23.680164527507277</v>
      </c>
      <c r="S27" s="129">
        <v>35.679059111919464</v>
      </c>
      <c r="T27" s="134">
        <v>38.428866985883666</v>
      </c>
      <c r="U27" s="20"/>
      <c r="V27" s="127">
        <v>14</v>
      </c>
      <c r="W27" s="130">
        <v>216.77</v>
      </c>
      <c r="X27" s="129">
        <v>217.37833333333336</v>
      </c>
      <c r="Y27" s="129">
        <v>758.95</v>
      </c>
      <c r="Z27" s="129">
        <v>19.83605</v>
      </c>
      <c r="AA27" s="130">
        <v>45.892488072308964</v>
      </c>
      <c r="AB27" s="129">
        <v>58.81461822895718</v>
      </c>
      <c r="AC27" s="129">
        <v>46.311089589166933</v>
      </c>
      <c r="AD27" s="134">
        <v>56.070703408077868</v>
      </c>
      <c r="AE27" s="25"/>
      <c r="AF27" s="127">
        <v>14</v>
      </c>
      <c r="AG27" s="130">
        <v>155.07</v>
      </c>
      <c r="AH27" s="129">
        <v>159.12333333333331</v>
      </c>
      <c r="AI27" s="129">
        <v>616.62</v>
      </c>
      <c r="AJ27" s="129">
        <v>0.61662000000000006</v>
      </c>
      <c r="AK27" s="130">
        <v>82.392421734963463</v>
      </c>
      <c r="AL27" s="129">
        <v>102.87089428448664</v>
      </c>
      <c r="AM27" s="129">
        <v>121.25447564183561</v>
      </c>
      <c r="AN27" s="134">
        <v>119.99572218583425</v>
      </c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>
        <v>277.33</v>
      </c>
      <c r="BO27" s="78">
        <v>28.38</v>
      </c>
      <c r="BP27" s="78">
        <v>164.2</v>
      </c>
      <c r="BQ27" s="68">
        <v>50</v>
      </c>
      <c r="BR27" s="68">
        <v>62.5</v>
      </c>
      <c r="BS27" s="77">
        <v>1000</v>
      </c>
      <c r="BT27" s="77">
        <v>1050</v>
      </c>
      <c r="BU27" s="77">
        <v>216</v>
      </c>
      <c r="BV27" s="77">
        <v>218</v>
      </c>
      <c r="BW27" s="77">
        <v>150</v>
      </c>
      <c r="BX27" s="77">
        <v>165</v>
      </c>
    </row>
    <row r="28" spans="2:76" s="28" customFormat="1" ht="12.75" customHeight="1" x14ac:dyDescent="0.3">
      <c r="B28" s="127">
        <v>15</v>
      </c>
      <c r="C28" s="115">
        <v>57.874000000000002</v>
      </c>
      <c r="D28" s="128">
        <v>59.43054166666667</v>
      </c>
      <c r="E28" s="129">
        <v>4201</v>
      </c>
      <c r="F28" s="129">
        <v>53.78</v>
      </c>
      <c r="G28" s="130">
        <v>240.50127440269199</v>
      </c>
      <c r="H28" s="129">
        <v>457.75596845848253</v>
      </c>
      <c r="I28" s="129">
        <v>107.38294174391129</v>
      </c>
      <c r="J28" s="119"/>
      <c r="K28" s="29"/>
      <c r="L28" s="127">
        <v>15</v>
      </c>
      <c r="M28" s="130">
        <v>1044.395</v>
      </c>
      <c r="N28" s="129">
        <v>1043.2062903225806</v>
      </c>
      <c r="O28" s="129">
        <v>5949.8</v>
      </c>
      <c r="P28" s="129">
        <v>95.417420000000007</v>
      </c>
      <c r="Q28" s="130">
        <v>86.472054902927852</v>
      </c>
      <c r="R28" s="129">
        <v>27.866290552535315</v>
      </c>
      <c r="S28" s="129">
        <v>34.311683892729747</v>
      </c>
      <c r="T28" s="119"/>
      <c r="U28" s="66"/>
      <c r="V28" s="127">
        <v>15</v>
      </c>
      <c r="W28" s="130">
        <v>217.35</v>
      </c>
      <c r="X28" s="129">
        <v>217.2811111111111</v>
      </c>
      <c r="Y28" s="129">
        <v>1628.1</v>
      </c>
      <c r="Z28" s="129">
        <v>21.464149999999997</v>
      </c>
      <c r="AA28" s="130">
        <v>55.84649891282745</v>
      </c>
      <c r="AB28" s="129">
        <v>58.616743607881865</v>
      </c>
      <c r="AC28" s="129">
        <v>46.081035381483069</v>
      </c>
      <c r="AD28" s="119"/>
      <c r="AE28" s="25"/>
      <c r="AF28" s="127">
        <v>15</v>
      </c>
      <c r="AG28" s="130">
        <v>155.44999999999999</v>
      </c>
      <c r="AH28" s="129">
        <v>159.15833333333333</v>
      </c>
      <c r="AI28" s="129">
        <v>521.51</v>
      </c>
      <c r="AJ28" s="129">
        <v>0.52151000000000003</v>
      </c>
      <c r="AK28" s="130">
        <v>139.47022237200969</v>
      </c>
      <c r="AL28" s="129">
        <v>105.3108494903215</v>
      </c>
      <c r="AM28" s="129">
        <v>123.72899703260258</v>
      </c>
      <c r="AN28" s="119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>
        <v>277.33</v>
      </c>
      <c r="BO28" s="78">
        <v>28.38</v>
      </c>
      <c r="BP28" s="78">
        <v>164.2</v>
      </c>
      <c r="BQ28" s="68">
        <v>50</v>
      </c>
      <c r="BR28" s="68">
        <v>62.5</v>
      </c>
      <c r="BS28" s="77">
        <v>1000</v>
      </c>
      <c r="BT28" s="77">
        <v>1050</v>
      </c>
      <c r="BU28" s="77">
        <v>216</v>
      </c>
      <c r="BV28" s="77">
        <v>218</v>
      </c>
      <c r="BW28" s="77">
        <v>150</v>
      </c>
      <c r="BX28" s="77">
        <v>165</v>
      </c>
    </row>
    <row r="29" spans="2:76" s="28" customFormat="1" ht="12.75" customHeight="1" x14ac:dyDescent="0.3">
      <c r="B29" s="127">
        <v>16</v>
      </c>
      <c r="C29" s="116">
        <v>57.800000000000004</v>
      </c>
      <c r="D29" s="128">
        <v>59.407531249999998</v>
      </c>
      <c r="E29" s="129">
        <v>3379</v>
      </c>
      <c r="F29" s="129">
        <v>57.158999999999999</v>
      </c>
      <c r="G29" s="130">
        <v>160.63442820438712</v>
      </c>
      <c r="H29" s="129">
        <v>439.18587219260161</v>
      </c>
      <c r="I29" s="129">
        <v>85.042713835712675</v>
      </c>
      <c r="J29" s="130"/>
      <c r="K29" s="29"/>
      <c r="L29" s="127">
        <v>16</v>
      </c>
      <c r="M29" s="130">
        <v>1044.9349999999999</v>
      </c>
      <c r="N29" s="129">
        <v>1043.1822903225807</v>
      </c>
      <c r="O29" s="129">
        <v>4888.4399999999996</v>
      </c>
      <c r="P29" s="129">
        <v>100.30586000000001</v>
      </c>
      <c r="Q29" s="130">
        <v>73.380850937850724</v>
      </c>
      <c r="R29" s="129">
        <v>30.710950576617527</v>
      </c>
      <c r="S29" s="129">
        <v>27.831334915335372</v>
      </c>
      <c r="T29" s="130"/>
      <c r="U29" s="66"/>
      <c r="V29" s="127">
        <v>16</v>
      </c>
      <c r="W29" s="130">
        <v>216.9</v>
      </c>
      <c r="X29" s="129">
        <v>217.27222222222221</v>
      </c>
      <c r="Y29" s="129">
        <v>1482.73</v>
      </c>
      <c r="Z29" s="129">
        <v>22.946879999999997</v>
      </c>
      <c r="AA29" s="130">
        <v>65.145296501913251</v>
      </c>
      <c r="AB29" s="129">
        <v>59.024778163758825</v>
      </c>
      <c r="AC29" s="129">
        <v>46.370781045343534</v>
      </c>
      <c r="AD29" s="130"/>
      <c r="AE29" s="26"/>
      <c r="AF29" s="127">
        <v>16</v>
      </c>
      <c r="AG29" s="130">
        <v>156.38</v>
      </c>
      <c r="AH29" s="129">
        <v>159.24166666666665</v>
      </c>
      <c r="AI29" s="129">
        <v>3323.1</v>
      </c>
      <c r="AJ29" s="129">
        <v>3.3230999999999997</v>
      </c>
      <c r="AK29" s="130">
        <v>223.03295119570515</v>
      </c>
      <c r="AL29" s="129">
        <v>112.66848084690798</v>
      </c>
      <c r="AM29" s="129">
        <v>100.1352157748848</v>
      </c>
      <c r="AN29" s="130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>
        <v>277.33</v>
      </c>
      <c r="BO29" s="78">
        <v>28.38</v>
      </c>
      <c r="BP29" s="78">
        <v>164.2</v>
      </c>
      <c r="BQ29" s="68">
        <v>50</v>
      </c>
      <c r="BR29" s="68">
        <v>62.5</v>
      </c>
      <c r="BS29" s="77">
        <v>1000</v>
      </c>
      <c r="BT29" s="77">
        <v>1050</v>
      </c>
      <c r="BU29" s="77">
        <v>216</v>
      </c>
      <c r="BV29" s="77">
        <v>218</v>
      </c>
      <c r="BW29" s="77">
        <v>150</v>
      </c>
      <c r="BX29" s="77">
        <v>165</v>
      </c>
    </row>
    <row r="30" spans="2:76" s="28" customFormat="1" ht="12.75" customHeight="1" x14ac:dyDescent="0.3">
      <c r="B30" s="127">
        <v>17</v>
      </c>
      <c r="C30" s="116">
        <v>57.730000000000004</v>
      </c>
      <c r="D30" s="128">
        <v>59.375812499999995</v>
      </c>
      <c r="E30" s="129">
        <v>4065</v>
      </c>
      <c r="F30" s="129">
        <v>61.223999999999997</v>
      </c>
      <c r="G30" s="130">
        <v>123.45802506276013</v>
      </c>
      <c r="H30" s="129">
        <v>420.61364589084627</v>
      </c>
      <c r="I30" s="129">
        <v>74.289509621243283</v>
      </c>
      <c r="J30" s="119"/>
      <c r="K30" s="29"/>
      <c r="L30" s="127">
        <v>17</v>
      </c>
      <c r="M30" s="130">
        <v>1045.402</v>
      </c>
      <c r="N30" s="129">
        <v>1043.1072258064519</v>
      </c>
      <c r="O30" s="129">
        <v>6075.81</v>
      </c>
      <c r="P30" s="129">
        <v>106.38167000000001</v>
      </c>
      <c r="Q30" s="130">
        <v>34.781724128054648</v>
      </c>
      <c r="R30" s="129">
        <v>30.950407844349122</v>
      </c>
      <c r="S30" s="129">
        <v>27.946267126899382</v>
      </c>
      <c r="T30" s="119"/>
      <c r="U30" s="66"/>
      <c r="V30" s="127">
        <v>17</v>
      </c>
      <c r="W30" s="145">
        <v>217.05999999999997</v>
      </c>
      <c r="X30" s="129">
        <v>217.25722222222223</v>
      </c>
      <c r="Y30" s="129">
        <v>1187.4100000000001</v>
      </c>
      <c r="Z30" s="129">
        <v>24.134289999999996</v>
      </c>
      <c r="AA30" s="130">
        <v>60.331906963407974</v>
      </c>
      <c r="AB30" s="129">
        <v>59.101668093149954</v>
      </c>
      <c r="AC30" s="129">
        <v>46.90207668696771</v>
      </c>
      <c r="AD30" s="119"/>
      <c r="AE30" s="26"/>
      <c r="AF30" s="127">
        <v>17</v>
      </c>
      <c r="AG30" s="130">
        <v>156.94999999999999</v>
      </c>
      <c r="AH30" s="129">
        <v>159.25749999999996</v>
      </c>
      <c r="AI30" s="129">
        <v>3590.28</v>
      </c>
      <c r="AJ30" s="129">
        <v>3.5902800000000004</v>
      </c>
      <c r="AK30" s="130">
        <v>116.71701688843002</v>
      </c>
      <c r="AL30" s="129">
        <v>112.90663002582104</v>
      </c>
      <c r="AM30" s="129">
        <v>90.592468078826215</v>
      </c>
      <c r="AN30" s="119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>
        <v>277.33</v>
      </c>
      <c r="BO30" s="78">
        <v>28.38</v>
      </c>
      <c r="BP30" s="78">
        <v>164.2</v>
      </c>
      <c r="BQ30" s="68">
        <v>50</v>
      </c>
      <c r="BR30" s="68">
        <v>62.5</v>
      </c>
      <c r="BS30" s="77">
        <v>1000</v>
      </c>
      <c r="BT30" s="77">
        <v>1050</v>
      </c>
      <c r="BU30" s="77">
        <v>216</v>
      </c>
      <c r="BV30" s="77">
        <v>218</v>
      </c>
      <c r="BW30" s="77">
        <v>150</v>
      </c>
      <c r="BX30" s="77">
        <v>165</v>
      </c>
    </row>
    <row r="31" spans="2:76" s="28" customFormat="1" ht="12.75" customHeight="1" x14ac:dyDescent="0.3">
      <c r="B31" s="121">
        <v>18</v>
      </c>
      <c r="C31" s="117">
        <v>57.622999999999998</v>
      </c>
      <c r="D31" s="122">
        <v>59.346500000000013</v>
      </c>
      <c r="E31" s="123">
        <v>4134</v>
      </c>
      <c r="F31" s="123">
        <v>65.358000000000004</v>
      </c>
      <c r="G31" s="124">
        <v>175.64579080996725</v>
      </c>
      <c r="H31" s="123">
        <v>407.0043206085752</v>
      </c>
      <c r="I31" s="123">
        <v>75.487145305444471</v>
      </c>
      <c r="J31" s="123"/>
      <c r="K31" s="29"/>
      <c r="L31" s="121">
        <v>18</v>
      </c>
      <c r="M31" s="124">
        <v>1045.3309999999999</v>
      </c>
      <c r="N31" s="123">
        <v>1043.0092258064517</v>
      </c>
      <c r="O31" s="123">
        <v>6377.15</v>
      </c>
      <c r="P31" s="123">
        <v>112.75882000000001</v>
      </c>
      <c r="Q31" s="124">
        <v>27.017752094518897</v>
      </c>
      <c r="R31" s="123">
        <v>30.731926969358554</v>
      </c>
      <c r="S31" s="123">
        <v>30.892309044598299</v>
      </c>
      <c r="T31" s="123"/>
      <c r="U31" s="66"/>
      <c r="V31" s="121">
        <v>18</v>
      </c>
      <c r="W31" s="124">
        <v>217.52</v>
      </c>
      <c r="X31" s="123">
        <v>217.31666666666663</v>
      </c>
      <c r="Y31" s="123">
        <v>1644.4</v>
      </c>
      <c r="Z31" s="123">
        <v>25.778689999999997</v>
      </c>
      <c r="AA31" s="124">
        <v>60.60987060046174</v>
      </c>
      <c r="AB31" s="123">
        <v>59.18545712133394</v>
      </c>
      <c r="AC31" s="123">
        <v>49.820886113348259</v>
      </c>
      <c r="AD31" s="123"/>
      <c r="AE31" s="26"/>
      <c r="AF31" s="121">
        <v>18</v>
      </c>
      <c r="AG31" s="124">
        <v>156.47</v>
      </c>
      <c r="AH31" s="123">
        <v>159.285</v>
      </c>
      <c r="AI31" s="123">
        <v>812.81</v>
      </c>
      <c r="AJ31" s="123">
        <v>0.81280999999999992</v>
      </c>
      <c r="AK31" s="124">
        <v>105.1707614716143</v>
      </c>
      <c r="AL31" s="123">
        <v>112.47685955058733</v>
      </c>
      <c r="AM31" s="123">
        <v>104.99159071008602</v>
      </c>
      <c r="AN31" s="123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21">
        <v>19</v>
      </c>
      <c r="C32" s="117">
        <v>57.529000000000003</v>
      </c>
      <c r="D32" s="122">
        <v>59.320000000000014</v>
      </c>
      <c r="E32" s="123">
        <v>4563</v>
      </c>
      <c r="F32" s="123">
        <v>69.921000000000006</v>
      </c>
      <c r="G32" s="124">
        <v>126.50824697079676</v>
      </c>
      <c r="H32" s="123">
        <v>392.24136936448161</v>
      </c>
      <c r="I32" s="123">
        <v>106.33848619256128</v>
      </c>
      <c r="J32" s="123"/>
      <c r="K32" s="29"/>
      <c r="L32" s="121">
        <v>19</v>
      </c>
      <c r="M32" s="124">
        <v>1045.145</v>
      </c>
      <c r="N32" s="123">
        <v>1042.9463870967745</v>
      </c>
      <c r="O32" s="123">
        <v>6745.55</v>
      </c>
      <c r="P32" s="123">
        <v>119.50437000000001</v>
      </c>
      <c r="Q32" s="124">
        <v>23.429267789569209</v>
      </c>
      <c r="R32" s="123">
        <v>30.347576486211743</v>
      </c>
      <c r="S32" s="123">
        <v>32.336633233582511</v>
      </c>
      <c r="T32" s="123"/>
      <c r="U32" s="66"/>
      <c r="V32" s="121">
        <v>19</v>
      </c>
      <c r="W32" s="124">
        <v>217.24</v>
      </c>
      <c r="X32" s="123">
        <v>217.27222222222224</v>
      </c>
      <c r="Y32" s="123">
        <v>1526.91</v>
      </c>
      <c r="Z32" s="123">
        <v>27.305599999999998</v>
      </c>
      <c r="AA32" s="124">
        <v>59.378973096316827</v>
      </c>
      <c r="AB32" s="123">
        <v>59.195642172648817</v>
      </c>
      <c r="AC32" s="123">
        <v>48.296590846096706</v>
      </c>
      <c r="AD32" s="123"/>
      <c r="AE32" s="25"/>
      <c r="AF32" s="121">
        <v>19</v>
      </c>
      <c r="AG32" s="124">
        <v>156.97</v>
      </c>
      <c r="AH32" s="123">
        <v>159.46333333333328</v>
      </c>
      <c r="AI32" s="123">
        <v>202.06</v>
      </c>
      <c r="AJ32" s="123">
        <v>0.20205999999999999</v>
      </c>
      <c r="AK32" s="124">
        <v>96.001949705431329</v>
      </c>
      <c r="AL32" s="123">
        <v>111.60975903242122</v>
      </c>
      <c r="AM32" s="123">
        <v>117.99262906899672</v>
      </c>
      <c r="AN32" s="123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76" s="28" customFormat="1" ht="12.75" customHeight="1" x14ac:dyDescent="0.3">
      <c r="B33" s="121">
        <v>20</v>
      </c>
      <c r="C33" s="118">
        <v>57.402000000000001</v>
      </c>
      <c r="D33" s="122">
        <v>59.301791666666674</v>
      </c>
      <c r="E33" s="123">
        <v>3788</v>
      </c>
      <c r="F33" s="123">
        <v>73.709000000000003</v>
      </c>
      <c r="G33" s="124">
        <v>79.224499913274315</v>
      </c>
      <c r="H33" s="123">
        <v>376.59052589192123</v>
      </c>
      <c r="I33" s="123">
        <v>70.982343246712801</v>
      </c>
      <c r="J33" s="123"/>
      <c r="K33" s="29"/>
      <c r="L33" s="121">
        <v>20</v>
      </c>
      <c r="M33" s="124">
        <v>1044.8820000000001</v>
      </c>
      <c r="N33" s="123">
        <v>1042.8497741935485</v>
      </c>
      <c r="O33" s="123">
        <v>5681.241</v>
      </c>
      <c r="P33" s="123">
        <v>125.18561100000001</v>
      </c>
      <c r="Q33" s="124">
        <v>23.191289759830031</v>
      </c>
      <c r="R33" s="123">
        <v>29.989762149892659</v>
      </c>
      <c r="S33" s="123">
        <v>32.570985793462661</v>
      </c>
      <c r="T33" s="123"/>
      <c r="U33" s="66"/>
      <c r="V33" s="121">
        <v>20</v>
      </c>
      <c r="W33" s="124">
        <v>217.1</v>
      </c>
      <c r="X33" s="123">
        <v>217.24222222222227</v>
      </c>
      <c r="Y33" s="123">
        <v>1287.73</v>
      </c>
      <c r="Z33" s="123">
        <v>28.593329999999998</v>
      </c>
      <c r="AA33" s="124">
        <v>51.32671210584278</v>
      </c>
      <c r="AB33" s="123">
        <v>58.802195669308517</v>
      </c>
      <c r="AC33" s="123">
        <v>46.575450832423627</v>
      </c>
      <c r="AD33" s="123"/>
      <c r="AE33" s="25"/>
      <c r="AF33" s="121">
        <v>20</v>
      </c>
      <c r="AG33" s="124">
        <v>157.62</v>
      </c>
      <c r="AH33" s="123">
        <v>159.58333333333334</v>
      </c>
      <c r="AI33" s="123">
        <v>212.23</v>
      </c>
      <c r="AJ33" s="123">
        <v>0.21223</v>
      </c>
      <c r="AK33" s="124">
        <v>94.916008098707707</v>
      </c>
      <c r="AL33" s="123">
        <v>110.77507148573554</v>
      </c>
      <c r="AM33" s="123">
        <v>106.98145186036896</v>
      </c>
      <c r="AN33" s="123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76" s="28" customFormat="1" ht="12.75" customHeight="1" x14ac:dyDescent="0.3">
      <c r="B34" s="132">
        <v>21</v>
      </c>
      <c r="C34" s="117">
        <v>57.287999999999997</v>
      </c>
      <c r="D34" s="122">
        <v>59.269541666666669</v>
      </c>
      <c r="E34" s="123">
        <v>3810</v>
      </c>
      <c r="F34" s="123">
        <v>77.519000000000005</v>
      </c>
      <c r="G34" s="124">
        <v>97.564418592670876</v>
      </c>
      <c r="H34" s="123">
        <v>363.30356840148079</v>
      </c>
      <c r="I34" s="123">
        <v>73.58424660008248</v>
      </c>
      <c r="J34" s="133" t="s">
        <v>37</v>
      </c>
      <c r="K34" s="29"/>
      <c r="L34" s="132">
        <v>21</v>
      </c>
      <c r="M34" s="124">
        <v>1044.7090000000001</v>
      </c>
      <c r="N34" s="123">
        <v>1042.761709677419</v>
      </c>
      <c r="O34" s="123">
        <v>5846.14</v>
      </c>
      <c r="P34" s="123">
        <v>131.03175100000001</v>
      </c>
      <c r="Q34" s="124">
        <v>20.583423653616155</v>
      </c>
      <c r="R34" s="123">
        <v>29.541841269117587</v>
      </c>
      <c r="S34" s="123">
        <v>31.674176728201964</v>
      </c>
      <c r="T34" s="133" t="s">
        <v>37</v>
      </c>
      <c r="U34" s="66"/>
      <c r="V34" s="132">
        <v>21</v>
      </c>
      <c r="W34" s="124">
        <v>217.03</v>
      </c>
      <c r="X34" s="123">
        <v>217.21666666666667</v>
      </c>
      <c r="Y34" s="123">
        <v>1315.23</v>
      </c>
      <c r="Z34" s="123">
        <v>29.908559999999998</v>
      </c>
      <c r="AA34" s="124">
        <v>51.750080366652966</v>
      </c>
      <c r="AB34" s="123">
        <v>58.466380654896348</v>
      </c>
      <c r="AC34" s="123">
        <v>48.883509822383303</v>
      </c>
      <c r="AD34" s="133" t="s">
        <v>37</v>
      </c>
      <c r="AF34" s="132">
        <v>21</v>
      </c>
      <c r="AG34" s="124">
        <v>158.25</v>
      </c>
      <c r="AH34" s="123">
        <v>159.39999999999998</v>
      </c>
      <c r="AI34" s="123">
        <v>338.18</v>
      </c>
      <c r="AJ34" s="123">
        <v>0.33817999999999998</v>
      </c>
      <c r="AK34" s="124">
        <v>101.06258978487602</v>
      </c>
      <c r="AL34" s="123">
        <v>110.31257235712317</v>
      </c>
      <c r="AM34" s="123">
        <v>106.01144953994311</v>
      </c>
      <c r="AN34" s="133" t="s">
        <v>37</v>
      </c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76" s="28" customFormat="1" ht="12.75" customHeight="1" x14ac:dyDescent="0.3">
      <c r="B35" s="132">
        <v>22</v>
      </c>
      <c r="C35" s="118">
        <v>57.178000000000004</v>
      </c>
      <c r="D35" s="122">
        <v>59.234624999999987</v>
      </c>
      <c r="E35" s="123">
        <v>3725</v>
      </c>
      <c r="F35" s="123">
        <v>81.244</v>
      </c>
      <c r="G35" s="124">
        <v>149.0859157370445</v>
      </c>
      <c r="H35" s="123">
        <v>353.56640237127908</v>
      </c>
      <c r="I35" s="123">
        <v>72.7455573562344</v>
      </c>
      <c r="J35" s="126">
        <v>125.61185648698793</v>
      </c>
      <c r="K35" s="29"/>
      <c r="L35" s="132">
        <v>22</v>
      </c>
      <c r="M35" s="124">
        <v>1044.489</v>
      </c>
      <c r="N35" s="123">
        <v>1042.6818709677416</v>
      </c>
      <c r="O35" s="123">
        <v>5702.09</v>
      </c>
      <c r="P35" s="123">
        <v>136.73384100000001</v>
      </c>
      <c r="Q35" s="124">
        <v>36.432697008737762</v>
      </c>
      <c r="R35" s="123">
        <v>29.855061984554865</v>
      </c>
      <c r="S35" s="123">
        <v>23.694273721667503</v>
      </c>
      <c r="T35" s="126">
        <v>30.862239292808344</v>
      </c>
      <c r="U35" s="20"/>
      <c r="V35" s="132">
        <v>22</v>
      </c>
      <c r="W35" s="124">
        <v>216.93</v>
      </c>
      <c r="X35" s="123">
        <v>217.29111111111104</v>
      </c>
      <c r="Y35" s="123">
        <v>1115.98</v>
      </c>
      <c r="Z35" s="123">
        <v>31.024539999999998</v>
      </c>
      <c r="AA35" s="124">
        <v>49.289610429789406</v>
      </c>
      <c r="AB35" s="123">
        <v>58.049254735573307</v>
      </c>
      <c r="AC35" s="123">
        <v>48.034379680357915</v>
      </c>
      <c r="AD35" s="126">
        <v>54.625049572956151</v>
      </c>
      <c r="AF35" s="132">
        <v>22</v>
      </c>
      <c r="AG35" s="124">
        <v>158.88</v>
      </c>
      <c r="AH35" s="123">
        <v>159.27083333333334</v>
      </c>
      <c r="AI35" s="123">
        <v>202.25</v>
      </c>
      <c r="AJ35" s="123">
        <v>0.20225000000000001</v>
      </c>
      <c r="AK35" s="124">
        <v>91.245983630660703</v>
      </c>
      <c r="AL35" s="123">
        <v>109.44590923319306</v>
      </c>
      <c r="AM35" s="123">
        <v>89.208634480176897</v>
      </c>
      <c r="AN35" s="126">
        <v>112.61273135547495</v>
      </c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76" s="28" customFormat="1" ht="12.75" customHeight="1" x14ac:dyDescent="0.3">
      <c r="B36" s="121">
        <v>23</v>
      </c>
      <c r="C36" s="118">
        <v>57.087000000000003</v>
      </c>
      <c r="D36" s="122">
        <v>59.199854166666654</v>
      </c>
      <c r="E36" s="123">
        <v>4380</v>
      </c>
      <c r="F36" s="123">
        <v>85.623999999999995</v>
      </c>
      <c r="G36" s="124">
        <v>98.490230247646053</v>
      </c>
      <c r="H36" s="123">
        <v>342.47613401807763</v>
      </c>
      <c r="I36" s="123">
        <v>76.510316113923295</v>
      </c>
      <c r="J36" s="133"/>
      <c r="K36" s="29"/>
      <c r="L36" s="121">
        <v>23</v>
      </c>
      <c r="M36" s="124">
        <v>1044.4670000000001</v>
      </c>
      <c r="N36" s="123">
        <v>1042.5194193548389</v>
      </c>
      <c r="O36" s="123">
        <v>5999.42</v>
      </c>
      <c r="P36" s="123">
        <v>142.733261</v>
      </c>
      <c r="Q36" s="124">
        <v>33.788077348346455</v>
      </c>
      <c r="R36" s="123">
        <v>30.0260626525458</v>
      </c>
      <c r="S36" s="123">
        <v>23.591122893444702</v>
      </c>
      <c r="T36" s="133"/>
      <c r="U36" s="66"/>
      <c r="V36" s="121">
        <v>23</v>
      </c>
      <c r="W36" s="124">
        <v>217.06</v>
      </c>
      <c r="X36" s="123">
        <v>217.29333333333338</v>
      </c>
      <c r="Y36" s="123">
        <v>1157.3800000000001</v>
      </c>
      <c r="Z36" s="123">
        <v>32.181919999999998</v>
      </c>
      <c r="AA36" s="124">
        <v>53.904866799388515</v>
      </c>
      <c r="AB36" s="123">
        <v>57.869063955739186</v>
      </c>
      <c r="AC36" s="123">
        <v>48.212700930905022</v>
      </c>
      <c r="AD36" s="133"/>
      <c r="AE36" s="25"/>
      <c r="AF36" s="121">
        <v>23</v>
      </c>
      <c r="AG36" s="124">
        <v>159.47</v>
      </c>
      <c r="AH36" s="123">
        <v>159.21166666666667</v>
      </c>
      <c r="AI36" s="123">
        <v>233.63</v>
      </c>
      <c r="AJ36" s="123">
        <v>0.23363</v>
      </c>
      <c r="AK36" s="124">
        <v>152.99101716668565</v>
      </c>
      <c r="AL36" s="123">
        <v>111.33917479551883</v>
      </c>
      <c r="AM36" s="123">
        <v>82.334057869147941</v>
      </c>
      <c r="AN36" s="133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76" s="28" customFormat="1" ht="12.75" customHeight="1" x14ac:dyDescent="0.3">
      <c r="B37" s="121">
        <v>24</v>
      </c>
      <c r="C37" s="117">
        <v>56.953000000000003</v>
      </c>
      <c r="D37" s="122">
        <v>59.162520833333332</v>
      </c>
      <c r="E37" s="123">
        <v>4040</v>
      </c>
      <c r="F37" s="123">
        <v>89.664000000000001</v>
      </c>
      <c r="G37" s="124">
        <v>152.76389313751579</v>
      </c>
      <c r="H37" s="123">
        <v>334.57145731472093</v>
      </c>
      <c r="I37" s="123">
        <v>69.361628191744671</v>
      </c>
      <c r="J37" s="133"/>
      <c r="K37" s="29"/>
      <c r="L37" s="121">
        <v>24</v>
      </c>
      <c r="M37" s="124">
        <v>1044.3869999999999</v>
      </c>
      <c r="N37" s="123">
        <v>1042.384258064516</v>
      </c>
      <c r="O37" s="123">
        <v>6372.5</v>
      </c>
      <c r="P37" s="123">
        <v>149.105761</v>
      </c>
      <c r="Q37" s="124">
        <v>51.593167395039906</v>
      </c>
      <c r="R37" s="123">
        <v>30.92469201681639</v>
      </c>
      <c r="S37" s="123">
        <v>25.210344136574399</v>
      </c>
      <c r="T37" s="133"/>
      <c r="U37" s="66"/>
      <c r="V37" s="121">
        <v>24</v>
      </c>
      <c r="W37" s="124">
        <v>217.31</v>
      </c>
      <c r="X37" s="123">
        <v>217.15777777777777</v>
      </c>
      <c r="Y37" s="123">
        <v>1370.57</v>
      </c>
      <c r="Z37" s="123">
        <v>33.552489999999999</v>
      </c>
      <c r="AA37" s="124">
        <v>56.115233612240885</v>
      </c>
      <c r="AB37" s="123">
        <v>57.795987691426753</v>
      </c>
      <c r="AC37" s="123">
        <v>47.069433870044961</v>
      </c>
      <c r="AD37" s="133"/>
      <c r="AE37" s="25"/>
      <c r="AF37" s="121">
        <v>24</v>
      </c>
      <c r="AG37" s="151">
        <v>160.56</v>
      </c>
      <c r="AH37" s="123">
        <v>159.18916666666667</v>
      </c>
      <c r="AI37" s="123">
        <v>237.72</v>
      </c>
      <c r="AJ37" s="123">
        <v>0.23771999999999999</v>
      </c>
      <c r="AK37" s="124">
        <v>146.90080963034896</v>
      </c>
      <c r="AL37" s="123">
        <v>112.82090958030342</v>
      </c>
      <c r="AM37" s="123">
        <v>80.259321714428026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76" s="28" customFormat="1" ht="12.75" customHeight="1" x14ac:dyDescent="0.3">
      <c r="B38" s="127">
        <v>25</v>
      </c>
      <c r="C38" s="116">
        <v>56.848999999999997</v>
      </c>
      <c r="D38" s="128">
        <v>59.123645833333313</v>
      </c>
      <c r="E38" s="129">
        <v>4279</v>
      </c>
      <c r="F38" s="129">
        <v>93.942999999999998</v>
      </c>
      <c r="G38" s="130">
        <v>169.58940357769126</v>
      </c>
      <c r="H38" s="129">
        <v>327.97217516523978</v>
      </c>
      <c r="I38" s="129">
        <v>63.216030480874544</v>
      </c>
      <c r="J38" s="119"/>
      <c r="K38" s="29"/>
      <c r="L38" s="127">
        <v>25</v>
      </c>
      <c r="M38" s="130">
        <v>1044.4829999999999</v>
      </c>
      <c r="N38" s="129">
        <v>1042.2543870967743</v>
      </c>
      <c r="O38" s="129">
        <v>6400.01</v>
      </c>
      <c r="P38" s="129">
        <v>155.50577100000001</v>
      </c>
      <c r="Q38" s="130">
        <v>52.697872838923402</v>
      </c>
      <c r="R38" s="129">
        <v>31.795619249700671</v>
      </c>
      <c r="S38" s="129">
        <v>29.391554548170667</v>
      </c>
      <c r="T38" s="119"/>
      <c r="U38" s="66"/>
      <c r="V38" s="127">
        <v>25</v>
      </c>
      <c r="W38" s="130">
        <v>217.3</v>
      </c>
      <c r="X38" s="129">
        <v>217.14499999999998</v>
      </c>
      <c r="Y38" s="129">
        <v>1538.32</v>
      </c>
      <c r="Z38" s="129">
        <v>35.090809999999998</v>
      </c>
      <c r="AA38" s="130">
        <v>58.335722756069146</v>
      </c>
      <c r="AB38" s="129">
        <v>57.817577094012449</v>
      </c>
      <c r="AC38" s="129">
        <v>45.756166359293864</v>
      </c>
      <c r="AD38" s="119"/>
      <c r="AE38" s="25"/>
      <c r="AF38" s="127">
        <v>25</v>
      </c>
      <c r="AG38" s="145">
        <v>161.58000000000001</v>
      </c>
      <c r="AH38" s="129">
        <v>159.29500000000002</v>
      </c>
      <c r="AI38" s="129">
        <v>414.2</v>
      </c>
      <c r="AJ38" s="129">
        <v>0.41420000000000001</v>
      </c>
      <c r="AK38" s="130">
        <v>187.33952578374661</v>
      </c>
      <c r="AL38" s="129">
        <v>115.80165422844115</v>
      </c>
      <c r="AM38" s="129">
        <v>88.868646157411021</v>
      </c>
      <c r="AN38" s="119"/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76" s="28" customFormat="1" ht="12.75" customHeight="1" x14ac:dyDescent="0.3">
      <c r="B39" s="127">
        <v>26</v>
      </c>
      <c r="C39" s="115">
        <v>56.74</v>
      </c>
      <c r="D39" s="128">
        <v>59.082666666666675</v>
      </c>
      <c r="E39" s="129">
        <v>3093</v>
      </c>
      <c r="F39" s="129">
        <v>97.036000000000001</v>
      </c>
      <c r="G39" s="130">
        <v>69.172443588323205</v>
      </c>
      <c r="H39" s="129">
        <v>318.01833933535829</v>
      </c>
      <c r="I39" s="129">
        <v>58.301514394763579</v>
      </c>
      <c r="J39" s="119"/>
      <c r="K39" s="29"/>
      <c r="L39" s="127">
        <v>26</v>
      </c>
      <c r="M39" s="130">
        <v>1044.5889999999999</v>
      </c>
      <c r="N39" s="129">
        <v>1042.1628387096775</v>
      </c>
      <c r="O39" s="129">
        <v>5979</v>
      </c>
      <c r="P39" s="129">
        <v>161.48477100000002</v>
      </c>
      <c r="Q39" s="130">
        <v>38.5194087274987</v>
      </c>
      <c r="R39" s="129">
        <v>32.054226537308288</v>
      </c>
      <c r="S39" s="129">
        <v>34.573492818176</v>
      </c>
      <c r="T39" s="119"/>
      <c r="U39" s="24"/>
      <c r="V39" s="127">
        <v>26</v>
      </c>
      <c r="W39" s="130">
        <v>217.1</v>
      </c>
      <c r="X39" s="129">
        <v>217.16055555555556</v>
      </c>
      <c r="Y39" s="129">
        <v>1265.94</v>
      </c>
      <c r="Z39" s="129">
        <v>36.356749999999998</v>
      </c>
      <c r="AA39" s="130">
        <v>58.836827099262891</v>
      </c>
      <c r="AB39" s="129">
        <v>57.856779017291309</v>
      </c>
      <c r="AC39" s="129">
        <v>46.239049699016569</v>
      </c>
      <c r="AD39" s="119"/>
      <c r="AE39" s="26"/>
      <c r="AF39" s="127">
        <v>26</v>
      </c>
      <c r="AG39" s="130">
        <v>162.85</v>
      </c>
      <c r="AH39" s="129">
        <v>159.4</v>
      </c>
      <c r="AI39" s="129">
        <v>1312.2</v>
      </c>
      <c r="AJ39" s="129">
        <v>1.3122</v>
      </c>
      <c r="AK39" s="130">
        <v>180.41802830796928</v>
      </c>
      <c r="AL39" s="129">
        <v>118.28689938534609</v>
      </c>
      <c r="AM39" s="129">
        <v>89.384457257115756</v>
      </c>
      <c r="AN39" s="119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76" s="28" customFormat="1" ht="12.75" customHeight="1" x14ac:dyDescent="0.3">
      <c r="B40" s="127">
        <v>27</v>
      </c>
      <c r="C40" s="115">
        <v>56.643000000000001</v>
      </c>
      <c r="D40" s="128">
        <v>59.042083312500012</v>
      </c>
      <c r="E40" s="129">
        <v>3016</v>
      </c>
      <c r="F40" s="129">
        <v>100.05200000000001</v>
      </c>
      <c r="G40" s="130">
        <v>92.367209472100384</v>
      </c>
      <c r="H40" s="129">
        <v>309.66089008116359</v>
      </c>
      <c r="I40" s="129">
        <v>54.03860715304188</v>
      </c>
      <c r="J40" s="119" t="s">
        <v>38</v>
      </c>
      <c r="K40" s="29"/>
      <c r="L40" s="127">
        <v>27</v>
      </c>
      <c r="M40" s="130">
        <v>1044.567</v>
      </c>
      <c r="N40" s="129">
        <v>1042.2205483870969</v>
      </c>
      <c r="O40" s="129">
        <v>6673.76</v>
      </c>
      <c r="P40" s="129">
        <v>168.15853100000001</v>
      </c>
      <c r="Q40" s="130">
        <v>32.849830560793748</v>
      </c>
      <c r="R40" s="129">
        <v>32.083693352992931</v>
      </c>
      <c r="S40" s="129">
        <v>41.336710088002292</v>
      </c>
      <c r="T40" s="119" t="s">
        <v>38</v>
      </c>
      <c r="U40" s="66"/>
      <c r="V40" s="127">
        <v>27</v>
      </c>
      <c r="W40" s="130">
        <v>217.37</v>
      </c>
      <c r="X40" s="129">
        <v>217.1077777777777</v>
      </c>
      <c r="Y40" s="129">
        <v>1521.8</v>
      </c>
      <c r="Z40" s="129">
        <v>37.878550000000004</v>
      </c>
      <c r="AA40" s="130">
        <v>58.603101959785413</v>
      </c>
      <c r="AB40" s="129">
        <v>57.884420607754052</v>
      </c>
      <c r="AC40" s="129">
        <v>44.886114318215142</v>
      </c>
      <c r="AD40" s="119" t="s">
        <v>38</v>
      </c>
      <c r="AE40" s="26"/>
      <c r="AF40" s="127">
        <v>27</v>
      </c>
      <c r="AG40" s="130">
        <v>163.75</v>
      </c>
      <c r="AH40" s="129">
        <v>159.39333333333335</v>
      </c>
      <c r="AI40" s="129">
        <v>2278.14</v>
      </c>
      <c r="AJ40" s="129">
        <v>2.2781400000000001</v>
      </c>
      <c r="AK40" s="130">
        <v>144.64887426388006</v>
      </c>
      <c r="AL40" s="129">
        <v>119.26326882529177</v>
      </c>
      <c r="AM40" s="129">
        <v>79.025415966593087</v>
      </c>
      <c r="AN40" s="119" t="s">
        <v>38</v>
      </c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76" s="28" customFormat="1" ht="12.75" customHeight="1" x14ac:dyDescent="0.3">
      <c r="B41" s="127">
        <v>28</v>
      </c>
      <c r="C41" s="116">
        <v>56.556000000000004</v>
      </c>
      <c r="D41" s="128">
        <v>59.006124937500005</v>
      </c>
      <c r="E41" s="129">
        <v>1232</v>
      </c>
      <c r="F41" s="129">
        <v>101.28400000000001</v>
      </c>
      <c r="G41" s="130">
        <v>87.029436688668625</v>
      </c>
      <c r="H41" s="129">
        <v>301.70976674571733</v>
      </c>
      <c r="I41" s="129">
        <v>59.776570183835936</v>
      </c>
      <c r="J41" s="134">
        <v>111.48915973758918</v>
      </c>
      <c r="K41" s="29"/>
      <c r="L41" s="127">
        <v>28</v>
      </c>
      <c r="M41" s="130">
        <v>1044.414</v>
      </c>
      <c r="N41" s="129">
        <v>1042.2957419354836</v>
      </c>
      <c r="O41" s="129">
        <v>5260.64</v>
      </c>
      <c r="P41" s="129">
        <v>173.41917100000001</v>
      </c>
      <c r="Q41" s="130">
        <v>21.628886324634422</v>
      </c>
      <c r="R41" s="129">
        <v>31.710307387694417</v>
      </c>
      <c r="S41" s="129">
        <v>36.464233214695284</v>
      </c>
      <c r="T41" s="134">
        <v>33.518948966215945</v>
      </c>
      <c r="U41" s="20"/>
      <c r="V41" s="127">
        <v>28</v>
      </c>
      <c r="W41" s="130">
        <v>217.21</v>
      </c>
      <c r="X41" s="129">
        <v>217.14888888888891</v>
      </c>
      <c r="Y41" s="129">
        <v>1269.02</v>
      </c>
      <c r="Z41" s="129">
        <v>39.147570000000002</v>
      </c>
      <c r="AA41" s="130">
        <v>48.281664957976311</v>
      </c>
      <c r="AB41" s="129">
        <v>57.541465048833416</v>
      </c>
      <c r="AC41" s="129">
        <v>47.390057179068421</v>
      </c>
      <c r="AD41" s="134">
        <v>56.216894449107322</v>
      </c>
      <c r="AE41" s="25"/>
      <c r="AF41" s="127">
        <v>28</v>
      </c>
      <c r="AG41" s="130">
        <v>164.05</v>
      </c>
      <c r="AH41" s="129">
        <v>159.19083333333333</v>
      </c>
      <c r="AI41" s="129">
        <v>4214.6899999999996</v>
      </c>
      <c r="AJ41" s="129">
        <v>4.2146899999999992</v>
      </c>
      <c r="AK41" s="130">
        <v>102.74252264135237</v>
      </c>
      <c r="AL41" s="129">
        <v>118.67324217586538</v>
      </c>
      <c r="AM41" s="129">
        <v>82.713934012103877</v>
      </c>
      <c r="AN41" s="134">
        <v>127.83019990974967</v>
      </c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76" s="28" customFormat="1" ht="12.75" customHeight="1" x14ac:dyDescent="0.3">
      <c r="B42" s="127">
        <v>29</v>
      </c>
      <c r="C42" s="115">
        <v>56.534999999999997</v>
      </c>
      <c r="D42" s="128">
        <v>58.974395770833333</v>
      </c>
      <c r="E42" s="129">
        <v>4267</v>
      </c>
      <c r="F42" s="129">
        <v>105.551</v>
      </c>
      <c r="G42" s="130">
        <v>119.16343716901739</v>
      </c>
      <c r="H42" s="129">
        <v>295.41506572583114</v>
      </c>
      <c r="I42" s="129">
        <v>53.433718862942904</v>
      </c>
      <c r="J42" s="119"/>
      <c r="K42" s="29"/>
      <c r="L42" s="127">
        <v>29</v>
      </c>
      <c r="M42" s="130">
        <v>1044.2550000000001</v>
      </c>
      <c r="N42" s="129">
        <v>1042.2466483870969</v>
      </c>
      <c r="O42" s="129">
        <v>6788.65</v>
      </c>
      <c r="P42" s="129">
        <v>180.207821</v>
      </c>
      <c r="Q42" s="130">
        <v>22.406456689588254</v>
      </c>
      <c r="R42" s="129">
        <v>31.389484949828685</v>
      </c>
      <c r="S42" s="129">
        <v>28.117278117069468</v>
      </c>
      <c r="T42" s="119"/>
      <c r="U42" s="66"/>
      <c r="V42" s="127">
        <v>29</v>
      </c>
      <c r="W42" s="130">
        <v>217.05</v>
      </c>
      <c r="X42" s="129">
        <v>217.33166666666668</v>
      </c>
      <c r="Y42" s="129">
        <v>1377.8</v>
      </c>
      <c r="Z42" s="129">
        <v>40.525370000000002</v>
      </c>
      <c r="AA42" s="130">
        <v>57.035784729915029</v>
      </c>
      <c r="AB42" s="129">
        <v>57.524027796456927</v>
      </c>
      <c r="AC42" s="129">
        <v>46.385177846731438</v>
      </c>
      <c r="AD42" s="119"/>
      <c r="AE42" s="25"/>
      <c r="AF42" s="127">
        <v>29</v>
      </c>
      <c r="AG42" s="130">
        <v>163.38999999999999</v>
      </c>
      <c r="AH42" s="129">
        <v>159.14250000000001</v>
      </c>
      <c r="AI42" s="129">
        <v>2910.71</v>
      </c>
      <c r="AJ42" s="129">
        <v>2.9107099999999999</v>
      </c>
      <c r="AK42" s="130">
        <v>90.341377695715423</v>
      </c>
      <c r="AL42" s="129">
        <v>117.69628133172228</v>
      </c>
      <c r="AM42" s="129">
        <v>86.646617958734595</v>
      </c>
      <c r="AN42" s="119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76" s="28" customFormat="1" ht="12.75" customHeight="1" x14ac:dyDescent="0.3">
      <c r="B43" s="127">
        <v>30</v>
      </c>
      <c r="C43" s="115">
        <v>56.405999999999999</v>
      </c>
      <c r="D43" s="128">
        <v>58.945541604166642</v>
      </c>
      <c r="E43" s="129">
        <v>4176</v>
      </c>
      <c r="F43" s="129">
        <v>109.727</v>
      </c>
      <c r="G43" s="130">
        <v>54.385122862606636</v>
      </c>
      <c r="H43" s="129">
        <v>287.38073429705696</v>
      </c>
      <c r="I43" s="129">
        <v>48.955694149804302</v>
      </c>
      <c r="J43" s="119"/>
      <c r="K43" s="29"/>
      <c r="L43" s="127">
        <v>30</v>
      </c>
      <c r="M43" s="130">
        <v>1043.962</v>
      </c>
      <c r="N43" s="129">
        <v>1042.1280677419356</v>
      </c>
      <c r="O43" s="129">
        <v>6725.74</v>
      </c>
      <c r="P43" s="129">
        <v>186.933561</v>
      </c>
      <c r="Q43" s="130">
        <v>38.809983753684918</v>
      </c>
      <c r="R43" s="129">
        <v>31.636834909957226</v>
      </c>
      <c r="S43" s="129">
        <v>25.119856698066666</v>
      </c>
      <c r="T43" s="119"/>
      <c r="U43" s="66"/>
      <c r="V43" s="127">
        <v>30</v>
      </c>
      <c r="W43" s="130">
        <v>217.06</v>
      </c>
      <c r="X43" s="129">
        <v>217.33111111111114</v>
      </c>
      <c r="Y43" s="129">
        <v>1544.42</v>
      </c>
      <c r="Z43" s="129">
        <v>42.069789999999998</v>
      </c>
      <c r="AA43" s="130">
        <v>56.501394876012355</v>
      </c>
      <c r="AB43" s="129">
        <v>57.489940032442107</v>
      </c>
      <c r="AC43" s="129">
        <v>45.482686614782821</v>
      </c>
      <c r="AD43" s="119"/>
      <c r="AE43" s="25"/>
      <c r="AF43" s="127">
        <v>30</v>
      </c>
      <c r="AG43" s="130">
        <v>163.04</v>
      </c>
      <c r="AH43" s="129">
        <v>159.22916666666666</v>
      </c>
      <c r="AI43" s="129">
        <v>1746.97</v>
      </c>
      <c r="AJ43" s="129">
        <v>1.7469700000000001</v>
      </c>
      <c r="AK43" s="130">
        <v>99.855507628547699</v>
      </c>
      <c r="AL43" s="129">
        <v>117.1015888749498</v>
      </c>
      <c r="AM43" s="129">
        <v>84.260137442839991</v>
      </c>
      <c r="AN43" s="119"/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76" s="28" customFormat="1" ht="12.75" customHeight="1" x14ac:dyDescent="0.3">
      <c r="B44" s="131">
        <v>31</v>
      </c>
      <c r="C44" s="116">
        <v>56.256999999999998</v>
      </c>
      <c r="D44" s="128">
        <v>58.918916625000008</v>
      </c>
      <c r="E44" s="129">
        <v>4264</v>
      </c>
      <c r="F44" s="129">
        <v>113.991</v>
      </c>
      <c r="G44" s="130">
        <v>188.71706480471678</v>
      </c>
      <c r="H44" s="129">
        <v>284.19803528117507</v>
      </c>
      <c r="I44" s="129">
        <v>50.999305604128011</v>
      </c>
      <c r="J44" s="129"/>
      <c r="K44" s="29"/>
      <c r="L44" s="131">
        <v>31</v>
      </c>
      <c r="M44" s="130">
        <v>1043.8710000000001</v>
      </c>
      <c r="N44" s="129">
        <v>1041.9815483870968</v>
      </c>
      <c r="O44" s="129">
        <v>6885.12</v>
      </c>
      <c r="P44" s="129">
        <v>193.818681</v>
      </c>
      <c r="Q44" s="130">
        <v>27.720203868388197</v>
      </c>
      <c r="R44" s="129">
        <v>31.510491973132421</v>
      </c>
      <c r="S44" s="129">
        <v>25.129194414734698</v>
      </c>
      <c r="T44" s="129"/>
      <c r="U44" s="20"/>
      <c r="V44" s="131">
        <v>31</v>
      </c>
      <c r="W44" s="130">
        <v>216.77</v>
      </c>
      <c r="X44" s="129">
        <v>217.32888888888886</v>
      </c>
      <c r="Y44" s="129">
        <v>1263.6199999999999</v>
      </c>
      <c r="Z44" s="129">
        <v>43.333410000000001</v>
      </c>
      <c r="AA44" s="130">
        <v>55.923764764730151</v>
      </c>
      <c r="AB44" s="129">
        <v>57.439418249612693</v>
      </c>
      <c r="AC44" s="129">
        <v>43.48528709933106</v>
      </c>
      <c r="AD44" s="129"/>
      <c r="AF44" s="131">
        <v>31</v>
      </c>
      <c r="AG44" s="130">
        <v>163.13999999999999</v>
      </c>
      <c r="AH44" s="129">
        <v>159.35083333333333</v>
      </c>
      <c r="AI44" s="129">
        <v>1775.22</v>
      </c>
      <c r="AJ44" s="129">
        <v>1.77522</v>
      </c>
      <c r="AK44" s="130">
        <v>89.465563047036227</v>
      </c>
      <c r="AL44" s="129">
        <v>116.21010417082354</v>
      </c>
      <c r="AM44" s="129">
        <v>82.736414654655647</v>
      </c>
      <c r="AN44" s="129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76" s="28" customFormat="1" ht="12.75" customHeight="1" x14ac:dyDescent="0.3">
      <c r="B45" s="132">
        <v>1</v>
      </c>
      <c r="C45" s="117">
        <v>56.156999999999996</v>
      </c>
      <c r="D45" s="122">
        <v>58.892999999999994</v>
      </c>
      <c r="E45" s="123">
        <v>1446</v>
      </c>
      <c r="F45" s="123">
        <v>1.446</v>
      </c>
      <c r="G45" s="124"/>
      <c r="H45" s="123"/>
      <c r="I45" s="123">
        <v>50.555174678262993</v>
      </c>
      <c r="J45" s="124" t="s">
        <v>39</v>
      </c>
      <c r="K45" s="29"/>
      <c r="L45" s="132">
        <v>1</v>
      </c>
      <c r="M45" s="124">
        <v>1043.6759999999999</v>
      </c>
      <c r="N45" s="123">
        <v>1041.8400967741936</v>
      </c>
      <c r="O45" s="123">
        <v>5532.26</v>
      </c>
      <c r="P45" s="123">
        <v>5.53226</v>
      </c>
      <c r="Q45" s="124"/>
      <c r="R45" s="123"/>
      <c r="S45" s="123">
        <v>28.826468129836798</v>
      </c>
      <c r="T45" s="124" t="s">
        <v>39</v>
      </c>
      <c r="U45" s="20"/>
      <c r="V45" s="132">
        <v>1</v>
      </c>
      <c r="W45" s="124">
        <v>216.95</v>
      </c>
      <c r="X45" s="123">
        <v>217.3015789473684</v>
      </c>
      <c r="Y45" s="123">
        <v>1169.54</v>
      </c>
      <c r="Z45" s="123">
        <v>1.16954</v>
      </c>
      <c r="AA45" s="124"/>
      <c r="AB45" s="123"/>
      <c r="AC45" s="123">
        <v>44.986384562157113</v>
      </c>
      <c r="AD45" s="124" t="s">
        <v>39</v>
      </c>
      <c r="AF45" s="132">
        <v>1</v>
      </c>
      <c r="AG45" s="124">
        <v>163.13999999999999</v>
      </c>
      <c r="AH45" s="123">
        <v>159.4291666666667</v>
      </c>
      <c r="AI45" s="123">
        <v>2580.5100000000002</v>
      </c>
      <c r="AJ45" s="123">
        <v>2.5805100000000003</v>
      </c>
      <c r="AK45" s="124"/>
      <c r="AL45" s="123"/>
      <c r="AM45" s="123">
        <v>81.103023243517484</v>
      </c>
      <c r="AN45" s="124" t="s">
        <v>39</v>
      </c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E45" s="68"/>
      <c r="BF45" s="69"/>
      <c r="BG45" s="69"/>
      <c r="BH45" s="69"/>
      <c r="BI45" s="69"/>
      <c r="BJ45" s="69"/>
      <c r="BK45" s="69"/>
      <c r="BL45" s="69"/>
      <c r="BM45" s="69"/>
      <c r="BN45" s="78"/>
      <c r="BO45" s="78"/>
      <c r="BP45" s="78"/>
      <c r="BQ45" s="68"/>
      <c r="BR45" s="68"/>
      <c r="BS45" s="77">
        <v>1000</v>
      </c>
      <c r="BT45" s="77">
        <v>1050</v>
      </c>
      <c r="BU45" s="77">
        <v>216</v>
      </c>
      <c r="BV45" s="77">
        <v>218</v>
      </c>
      <c r="BW45" s="77">
        <v>150</v>
      </c>
      <c r="BX45" s="77">
        <v>165</v>
      </c>
    </row>
    <row r="46" spans="2:76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103"/>
      <c r="M46" s="71"/>
      <c r="N46" s="57"/>
      <c r="O46" s="57"/>
      <c r="P46" s="57"/>
      <c r="Q46" s="8"/>
      <c r="R46" s="57"/>
      <c r="S46" s="57"/>
      <c r="T46" s="12"/>
      <c r="U46" s="20"/>
      <c r="V46" s="63"/>
      <c r="W46" s="56"/>
      <c r="X46" s="57"/>
      <c r="Y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76" s="14" customFormat="1" ht="12" customHeight="1" x14ac:dyDescent="0.3">
      <c r="B47" s="63"/>
      <c r="C47" s="56"/>
      <c r="D47" s="55"/>
      <c r="E47" s="57"/>
      <c r="F47" s="57"/>
      <c r="G47" s="8"/>
      <c r="H47" s="57"/>
      <c r="I47" s="57"/>
      <c r="J47" s="12"/>
      <c r="K47" s="34"/>
      <c r="L47" s="63"/>
      <c r="M47" s="71"/>
      <c r="N47" s="57"/>
      <c r="O47" s="57"/>
      <c r="P47" s="57"/>
      <c r="Z47" s="57"/>
      <c r="AA47" s="8"/>
      <c r="AB47" s="57"/>
      <c r="AC47" s="57"/>
      <c r="AD47" s="12"/>
      <c r="AE47" s="58"/>
      <c r="AN47" s="12"/>
      <c r="AO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E47" s="10"/>
      <c r="BF47" s="10"/>
      <c r="BG47" s="10"/>
      <c r="BH47" s="10"/>
      <c r="BI47" s="10"/>
      <c r="BJ47" s="10"/>
      <c r="BK47" s="10"/>
      <c r="BL47" s="10"/>
      <c r="BM47" s="10"/>
      <c r="BN47" s="68"/>
      <c r="BO47" s="68"/>
      <c r="BP47" s="68"/>
      <c r="BQ47" s="68"/>
      <c r="BR47" s="68"/>
      <c r="BS47" s="77"/>
      <c r="BT47" s="77"/>
      <c r="BU47" s="77"/>
      <c r="BV47" s="77"/>
      <c r="BW47" s="77"/>
      <c r="BX47" s="77"/>
    </row>
    <row r="48" spans="2:76" s="3" customFormat="1" ht="31.5" customHeight="1" x14ac:dyDescent="0.35">
      <c r="B48" s="202" t="s">
        <v>22</v>
      </c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75"/>
      <c r="BP48" s="67"/>
      <c r="BQ48" s="67"/>
      <c r="BR48" s="67"/>
      <c r="BS48" s="10"/>
      <c r="BT48" s="10"/>
      <c r="BU48" s="10"/>
      <c r="BV48" s="10"/>
      <c r="BW48" s="10"/>
      <c r="BX48" s="10"/>
    </row>
    <row r="49" spans="42:168" x14ac:dyDescent="0.25">
      <c r="AP49" s="72"/>
      <c r="AQ49" s="57"/>
      <c r="AS49" s="15"/>
      <c r="AT49" s="14"/>
      <c r="AU49" s="14"/>
      <c r="AV49" s="72"/>
      <c r="BB49" s="14"/>
      <c r="BC49" s="10"/>
      <c r="BD49" s="10"/>
      <c r="BM49" s="53"/>
      <c r="BN49" s="53"/>
      <c r="EM49" s="13"/>
      <c r="EN49" s="13"/>
      <c r="EW49" s="53"/>
      <c r="EX49" s="53"/>
      <c r="FK49" s="13"/>
      <c r="FL49" s="13"/>
    </row>
    <row r="50" spans="42:168" x14ac:dyDescent="0.25">
      <c r="AP50" s="95"/>
      <c r="AS50" s="15"/>
      <c r="BC50" s="14"/>
      <c r="BD50" s="10"/>
      <c r="BN50" s="53"/>
      <c r="EN50" s="13"/>
      <c r="EX50" s="53"/>
      <c r="FL50" s="13"/>
    </row>
    <row r="92" spans="1:40" s="14" customFormat="1" ht="10.5" customHeight="1" x14ac:dyDescent="0.25">
      <c r="A92" s="203"/>
      <c r="B92" s="203"/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</row>
    <row r="93" spans="1:40" ht="15.75" thickBot="1" x14ac:dyDescent="0.3"/>
    <row r="94" spans="1:40" ht="15.75" thickBot="1" x14ac:dyDescent="0.3">
      <c r="B94" s="204" t="s">
        <v>29</v>
      </c>
      <c r="C94" s="205"/>
      <c r="D94" s="205"/>
      <c r="E94" s="206"/>
    </row>
    <row r="95" spans="1:40" x14ac:dyDescent="0.25">
      <c r="B95" s="111"/>
      <c r="C95" s="195" t="s">
        <v>31</v>
      </c>
      <c r="D95" s="195"/>
      <c r="E95" s="196"/>
    </row>
    <row r="96" spans="1:40" x14ac:dyDescent="0.25">
      <c r="B96" s="110"/>
      <c r="C96" s="197" t="s">
        <v>30</v>
      </c>
      <c r="D96" s="197"/>
      <c r="E96" s="198"/>
    </row>
    <row r="97" spans="2:5" x14ac:dyDescent="0.25">
      <c r="B97" s="109"/>
      <c r="C97" s="197" t="s">
        <v>32</v>
      </c>
      <c r="D97" s="197"/>
      <c r="E97" s="198"/>
    </row>
    <row r="98" spans="2:5" ht="15.75" thickBot="1" x14ac:dyDescent="0.3">
      <c r="B98" s="113"/>
      <c r="C98" s="199" t="s">
        <v>33</v>
      </c>
      <c r="D98" s="199"/>
      <c r="E98" s="200"/>
    </row>
  </sheetData>
  <mergeCells count="47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BU26:BV26"/>
    <mergeCell ref="BW26:BX26"/>
    <mergeCell ref="B48:AN48"/>
    <mergeCell ref="A92:AN92"/>
    <mergeCell ref="B94:E94"/>
    <mergeCell ref="C95:E95"/>
    <mergeCell ref="C96:E96"/>
    <mergeCell ref="C97:E97"/>
    <mergeCell ref="C98:E98"/>
    <mergeCell ref="BS26:BT2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0B4D4-4B29-4501-A745-A3D8A971368B}">
  <dimension ref="A2:FL96"/>
  <sheetViews>
    <sheetView zoomScale="90" zoomScaleNormal="90" workbookViewId="0">
      <selection activeCell="S45" sqref="S45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217"/>
      <c r="Q3" s="217"/>
      <c r="R3" s="217"/>
      <c r="S3" s="217"/>
      <c r="T3" s="217"/>
      <c r="U3" s="217"/>
      <c r="V3" s="217"/>
      <c r="W3" s="217"/>
      <c r="X3" s="217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218"/>
      <c r="Q4" s="218"/>
      <c r="R4" s="218"/>
      <c r="S4" s="218"/>
      <c r="T4" s="218"/>
      <c r="U4" s="218"/>
      <c r="V4" s="218"/>
      <c r="W4" s="218"/>
      <c r="X4" s="218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218"/>
      <c r="Q5" s="218"/>
      <c r="R5" s="218"/>
      <c r="S5" s="218"/>
      <c r="T5" s="218"/>
      <c r="U5" s="218"/>
      <c r="V5" s="218"/>
      <c r="W5" s="218"/>
      <c r="X5" s="218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212" t="s">
        <v>0</v>
      </c>
      <c r="C9" s="212"/>
      <c r="D9" s="212"/>
      <c r="E9" s="212"/>
      <c r="F9" s="212"/>
      <c r="G9" s="212"/>
      <c r="H9" s="212"/>
      <c r="I9" s="212"/>
      <c r="J9" s="212"/>
      <c r="L9" s="212" t="s">
        <v>8</v>
      </c>
      <c r="M9" s="212"/>
      <c r="N9" s="212"/>
      <c r="O9" s="212"/>
      <c r="P9" s="212"/>
      <c r="Q9" s="212"/>
      <c r="R9" s="212"/>
      <c r="S9" s="212"/>
      <c r="T9" s="212"/>
      <c r="V9" s="212" t="s">
        <v>9</v>
      </c>
      <c r="W9" s="212"/>
      <c r="X9" s="212"/>
      <c r="Y9" s="212"/>
      <c r="Z9" s="212"/>
      <c r="AA9" s="212"/>
      <c r="AB9" s="212"/>
      <c r="AC9" s="212"/>
      <c r="AD9" s="212"/>
      <c r="AF9" s="212" t="s">
        <v>19</v>
      </c>
      <c r="AG9" s="212"/>
      <c r="AH9" s="212"/>
      <c r="AI9" s="212"/>
      <c r="AJ9" s="212"/>
      <c r="AK9" s="212"/>
      <c r="AL9" s="212"/>
      <c r="AM9" s="212"/>
      <c r="AN9" s="212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213" t="s">
        <v>1</v>
      </c>
      <c r="C10" s="214"/>
      <c r="D10" s="83"/>
      <c r="E10" s="84" t="s">
        <v>2</v>
      </c>
      <c r="F10" s="85">
        <v>49.387861878579727</v>
      </c>
      <c r="G10" s="86" t="s">
        <v>3</v>
      </c>
      <c r="H10" s="87"/>
      <c r="I10" s="87"/>
      <c r="J10" s="88"/>
      <c r="L10" s="213" t="s">
        <v>1</v>
      </c>
      <c r="M10" s="214"/>
      <c r="N10" s="83"/>
      <c r="O10" s="84" t="s">
        <v>2</v>
      </c>
      <c r="P10" s="85">
        <v>29.865304827326327</v>
      </c>
      <c r="Q10" s="86" t="s">
        <v>3</v>
      </c>
      <c r="R10" s="87"/>
      <c r="S10" s="87"/>
      <c r="T10" s="88"/>
      <c r="V10" s="213" t="s">
        <v>1</v>
      </c>
      <c r="W10" s="214"/>
      <c r="X10" s="83"/>
      <c r="Y10" s="84" t="s">
        <v>4</v>
      </c>
      <c r="Z10" s="85">
        <v>41.682726749225772</v>
      </c>
      <c r="AA10" s="86" t="s">
        <v>3</v>
      </c>
      <c r="AB10" s="87"/>
      <c r="AC10" s="87"/>
      <c r="AD10" s="88"/>
      <c r="AF10" s="213" t="s">
        <v>1</v>
      </c>
      <c r="AG10" s="214"/>
      <c r="AH10" s="83"/>
      <c r="AI10" s="84" t="s">
        <v>2</v>
      </c>
      <c r="AJ10" s="85">
        <v>84.879877508521034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215"/>
      <c r="C11" s="216"/>
      <c r="D11" s="89"/>
      <c r="E11" s="90" t="s">
        <v>10</v>
      </c>
      <c r="F11" s="91">
        <v>36.645658333333323</v>
      </c>
      <c r="G11" s="92" t="s">
        <v>18</v>
      </c>
      <c r="H11" s="93"/>
      <c r="I11" s="93"/>
      <c r="J11" s="94"/>
      <c r="L11" s="215"/>
      <c r="M11" s="216"/>
      <c r="N11" s="89"/>
      <c r="O11" s="90" t="s">
        <v>10</v>
      </c>
      <c r="P11" s="91">
        <v>132.0855776569849</v>
      </c>
      <c r="Q11" s="92" t="s">
        <v>18</v>
      </c>
      <c r="R11" s="93"/>
      <c r="S11" s="93"/>
      <c r="T11" s="94"/>
      <c r="V11" s="215"/>
      <c r="W11" s="216"/>
      <c r="X11" s="89"/>
      <c r="Y11" s="90" t="s">
        <v>10</v>
      </c>
      <c r="Z11" s="91">
        <v>29.565832222222223</v>
      </c>
      <c r="AA11" s="92" t="s">
        <v>18</v>
      </c>
      <c r="AB11" s="93"/>
      <c r="AC11" s="93"/>
      <c r="AD11" s="94"/>
      <c r="AF11" s="215"/>
      <c r="AG11" s="216"/>
      <c r="AH11" s="89"/>
      <c r="AI11" s="90" t="s">
        <v>10</v>
      </c>
      <c r="AJ11" s="91">
        <v>44.318356384615377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208" t="s">
        <v>11</v>
      </c>
      <c r="C12" s="207" t="s">
        <v>12</v>
      </c>
      <c r="D12" s="207"/>
      <c r="E12" s="209" t="s">
        <v>21</v>
      </c>
      <c r="F12" s="209"/>
      <c r="G12" s="207" t="s">
        <v>20</v>
      </c>
      <c r="H12" s="207"/>
      <c r="I12" s="207"/>
      <c r="J12" s="207"/>
      <c r="K12" s="23"/>
      <c r="L12" s="208" t="s">
        <v>11</v>
      </c>
      <c r="M12" s="207" t="s">
        <v>12</v>
      </c>
      <c r="N12" s="207"/>
      <c r="O12" s="209" t="s">
        <v>21</v>
      </c>
      <c r="P12" s="209"/>
      <c r="Q12" s="207" t="s">
        <v>20</v>
      </c>
      <c r="R12" s="207"/>
      <c r="S12" s="207"/>
      <c r="T12" s="207"/>
      <c r="U12" s="24"/>
      <c r="V12" s="208" t="s">
        <v>11</v>
      </c>
      <c r="W12" s="207" t="s">
        <v>12</v>
      </c>
      <c r="X12" s="207"/>
      <c r="Y12" s="209" t="s">
        <v>21</v>
      </c>
      <c r="Z12" s="209"/>
      <c r="AA12" s="207" t="s">
        <v>20</v>
      </c>
      <c r="AB12" s="207"/>
      <c r="AC12" s="207"/>
      <c r="AD12" s="207"/>
      <c r="AE12" s="24"/>
      <c r="AF12" s="208" t="s">
        <v>11</v>
      </c>
      <c r="AG12" s="207" t="s">
        <v>12</v>
      </c>
      <c r="AH12" s="207"/>
      <c r="AI12" s="209" t="s">
        <v>21</v>
      </c>
      <c r="AJ12" s="209"/>
      <c r="AK12" s="207" t="s">
        <v>20</v>
      </c>
      <c r="AL12" s="207"/>
      <c r="AM12" s="207"/>
      <c r="AN12" s="207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208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208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208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208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10"/>
      <c r="BG13" s="210"/>
      <c r="BH13" s="210"/>
      <c r="BI13" s="210"/>
      <c r="BJ13" s="211"/>
      <c r="BK13" s="211"/>
      <c r="BL13" s="211"/>
      <c r="BM13" s="211"/>
      <c r="BN13" s="211" t="s">
        <v>23</v>
      </c>
      <c r="BO13" s="211"/>
      <c r="BP13" s="211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127">
        <v>1</v>
      </c>
      <c r="C14" s="115">
        <v>56.156999999999996</v>
      </c>
      <c r="D14" s="128">
        <v>58.893208333333327</v>
      </c>
      <c r="E14" s="129">
        <v>1446</v>
      </c>
      <c r="F14" s="129">
        <v>1.446</v>
      </c>
      <c r="G14" s="130">
        <v>36.921800611068043</v>
      </c>
      <c r="H14" s="129">
        <v>36.921800611068043</v>
      </c>
      <c r="I14" s="129">
        <v>50.554674559645726</v>
      </c>
      <c r="J14" s="119"/>
      <c r="K14" s="29"/>
      <c r="L14" s="127">
        <v>1</v>
      </c>
      <c r="M14" s="130">
        <v>1043.6759999999999</v>
      </c>
      <c r="N14" s="129">
        <v>1041.8417096774194</v>
      </c>
      <c r="O14" s="129">
        <v>5532.26</v>
      </c>
      <c r="P14" s="129">
        <v>5.53226</v>
      </c>
      <c r="Q14" s="130">
        <v>117.53172231117688</v>
      </c>
      <c r="R14" s="129">
        <v>117.53172231117688</v>
      </c>
      <c r="S14" s="129">
        <v>28.825538396133553</v>
      </c>
      <c r="T14" s="119"/>
      <c r="U14" s="66"/>
      <c r="V14" s="127">
        <v>1</v>
      </c>
      <c r="W14" s="130">
        <v>216.95</v>
      </c>
      <c r="X14" s="129">
        <v>217.3015789473684</v>
      </c>
      <c r="Y14" s="129">
        <v>1169.54</v>
      </c>
      <c r="Z14" s="129">
        <v>1.16954</v>
      </c>
      <c r="AA14" s="130">
        <v>51.975582286879153</v>
      </c>
      <c r="AB14" s="129">
        <v>51.975582286879153</v>
      </c>
      <c r="AC14" s="129">
        <v>44.986384562157113</v>
      </c>
      <c r="AD14" s="119"/>
      <c r="AE14" s="25"/>
      <c r="AF14" s="135">
        <v>1</v>
      </c>
      <c r="AG14" s="139">
        <v>163.13999999999999</v>
      </c>
      <c r="AH14" s="138">
        <v>159.43000000000004</v>
      </c>
      <c r="AI14" s="138">
        <v>2580.5100000000002</v>
      </c>
      <c r="AJ14" s="138">
        <v>2.5805100000000003</v>
      </c>
      <c r="AK14" s="139">
        <v>198.74836208172809</v>
      </c>
      <c r="AL14" s="138">
        <v>198.74836208172809</v>
      </c>
      <c r="AM14" s="138">
        <v>81.289526444368576</v>
      </c>
      <c r="AN14" s="140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1" t="s">
        <v>26</v>
      </c>
      <c r="BT14" s="201"/>
      <c r="BU14" s="201" t="s">
        <v>27</v>
      </c>
      <c r="BV14" s="201"/>
      <c r="BW14" s="201" t="s">
        <v>28</v>
      </c>
      <c r="BX14" s="201"/>
    </row>
    <row r="15" spans="2:76" s="28" customFormat="1" ht="13.5" customHeight="1" x14ac:dyDescent="0.3">
      <c r="B15" s="127">
        <v>2</v>
      </c>
      <c r="C15" s="115">
        <v>56.109000000000002</v>
      </c>
      <c r="D15" s="128">
        <v>58.867291666666659</v>
      </c>
      <c r="E15" s="129">
        <v>0</v>
      </c>
      <c r="F15" s="129">
        <v>1.446</v>
      </c>
      <c r="G15" s="130">
        <v>47.843558461373448</v>
      </c>
      <c r="H15" s="129">
        <v>42.382679536220749</v>
      </c>
      <c r="I15" s="129">
        <v>50.727483895436762</v>
      </c>
      <c r="J15" s="119"/>
      <c r="K15" s="29"/>
      <c r="L15" s="127">
        <v>2</v>
      </c>
      <c r="M15" s="130">
        <v>1044.6400000000001</v>
      </c>
      <c r="N15" s="129">
        <v>1041.7637741935482</v>
      </c>
      <c r="O15" s="129">
        <v>3162.75</v>
      </c>
      <c r="P15" s="129">
        <v>8.6950099999999999</v>
      </c>
      <c r="Q15" s="130">
        <v>33.368519859847225</v>
      </c>
      <c r="R15" s="129">
        <v>75.450121085512052</v>
      </c>
      <c r="S15" s="129">
        <v>26.740324911677764</v>
      </c>
      <c r="T15" s="119"/>
      <c r="U15" s="20"/>
      <c r="V15" s="127">
        <v>2</v>
      </c>
      <c r="W15" s="130">
        <v>217.1</v>
      </c>
      <c r="X15" s="129">
        <v>217.27210526315784</v>
      </c>
      <c r="Y15" s="129">
        <v>1119.28</v>
      </c>
      <c r="Z15" s="129">
        <v>2.2888199999999999</v>
      </c>
      <c r="AA15" s="130">
        <v>37.72356517274428</v>
      </c>
      <c r="AB15" s="129">
        <v>44.849573729811716</v>
      </c>
      <c r="AC15" s="129">
        <v>42.751993110628021</v>
      </c>
      <c r="AD15" s="119"/>
      <c r="AE15" s="27"/>
      <c r="AF15" s="135">
        <v>2</v>
      </c>
      <c r="AG15" s="139">
        <v>163.77000000000001</v>
      </c>
      <c r="AH15" s="138">
        <v>159.65</v>
      </c>
      <c r="AI15" s="138">
        <v>3386.07</v>
      </c>
      <c r="AJ15" s="138">
        <v>3.3860700000000001</v>
      </c>
      <c r="AK15" s="139">
        <v>130.75628467910101</v>
      </c>
      <c r="AL15" s="138">
        <v>164.75232338041457</v>
      </c>
      <c r="AM15" s="138">
        <v>75.80486645649502</v>
      </c>
      <c r="AN15" s="134"/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15">
        <v>56.12</v>
      </c>
      <c r="D16" s="128">
        <v>58.840666645833352</v>
      </c>
      <c r="E16" s="129">
        <v>682</v>
      </c>
      <c r="F16" s="129">
        <v>2.1280000000000001</v>
      </c>
      <c r="G16" s="130">
        <v>66.951769692677672</v>
      </c>
      <c r="H16" s="129">
        <v>50.572376255039728</v>
      </c>
      <c r="I16" s="129">
        <v>52.508657930262878</v>
      </c>
      <c r="J16" s="119"/>
      <c r="K16" s="29"/>
      <c r="L16" s="127">
        <v>3</v>
      </c>
      <c r="M16" s="130">
        <v>1044.7909999999999</v>
      </c>
      <c r="N16" s="129">
        <v>1041.6690322580644</v>
      </c>
      <c r="O16" s="129">
        <v>5001.2700000000004</v>
      </c>
      <c r="P16" s="129">
        <v>13.696280000000002</v>
      </c>
      <c r="Q16" s="130">
        <v>34.757842974018693</v>
      </c>
      <c r="R16" s="129">
        <v>61.886028381680937</v>
      </c>
      <c r="S16" s="129">
        <v>30.604316215769231</v>
      </c>
      <c r="T16" s="119"/>
      <c r="U16" s="20"/>
      <c r="V16" s="127">
        <v>3</v>
      </c>
      <c r="W16" s="130">
        <v>216.76</v>
      </c>
      <c r="X16" s="129">
        <v>217.22789473684216</v>
      </c>
      <c r="Y16" s="129">
        <v>1030.5</v>
      </c>
      <c r="Z16" s="129">
        <v>3.3193199999999998</v>
      </c>
      <c r="AA16" s="130">
        <v>46.094022259393299</v>
      </c>
      <c r="AB16" s="129">
        <v>45.264389906338913</v>
      </c>
      <c r="AC16" s="129">
        <v>41.09884084663603</v>
      </c>
      <c r="AD16" s="119"/>
      <c r="AE16" s="27"/>
      <c r="AF16" s="135">
        <v>3</v>
      </c>
      <c r="AG16" s="139">
        <v>163.6</v>
      </c>
      <c r="AH16" s="138">
        <v>159.63750000000002</v>
      </c>
      <c r="AI16" s="138">
        <v>3715.68</v>
      </c>
      <c r="AJ16" s="138">
        <v>3.7156799999999999</v>
      </c>
      <c r="AK16" s="139">
        <v>102.14023724191904</v>
      </c>
      <c r="AL16" s="138">
        <v>143.88162800091607</v>
      </c>
      <c r="AM16" s="138">
        <v>98.771815169094324</v>
      </c>
      <c r="AN16" s="134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44">
        <v>56.111999999999995</v>
      </c>
      <c r="D17" s="137">
        <v>58.815104145833345</v>
      </c>
      <c r="E17" s="138">
        <v>2589</v>
      </c>
      <c r="F17" s="138">
        <v>4.7170000000000005</v>
      </c>
      <c r="G17" s="139">
        <v>67.737200319502193</v>
      </c>
      <c r="H17" s="138">
        <v>54.863582271155344</v>
      </c>
      <c r="I17" s="138">
        <v>48.340215410381767</v>
      </c>
      <c r="J17" s="119" t="s">
        <v>39</v>
      </c>
      <c r="K17" s="29"/>
      <c r="L17" s="135">
        <v>4</v>
      </c>
      <c r="M17" s="139">
        <v>1044.81</v>
      </c>
      <c r="N17" s="138">
        <v>1041.6105161290322</v>
      </c>
      <c r="O17" s="138">
        <v>6158.88</v>
      </c>
      <c r="P17" s="138">
        <v>19.855160000000001</v>
      </c>
      <c r="Q17" s="139">
        <v>28.350080927487333</v>
      </c>
      <c r="R17" s="138">
        <v>53.502041518132536</v>
      </c>
      <c r="S17" s="138">
        <v>35.422079933200315</v>
      </c>
      <c r="T17" s="119" t="s">
        <v>39</v>
      </c>
      <c r="U17" s="20"/>
      <c r="V17" s="135">
        <v>4</v>
      </c>
      <c r="W17" s="139">
        <v>216.9</v>
      </c>
      <c r="X17" s="138">
        <v>217.26473684210524</v>
      </c>
      <c r="Y17" s="138">
        <v>1387.64</v>
      </c>
      <c r="Z17" s="138">
        <v>4.7069600000000005</v>
      </c>
      <c r="AA17" s="139">
        <v>52.823508828546373</v>
      </c>
      <c r="AB17" s="138">
        <v>47.154169636890778</v>
      </c>
      <c r="AC17" s="138">
        <v>42.963499224639968</v>
      </c>
      <c r="AD17" s="119" t="s">
        <v>39</v>
      </c>
      <c r="AE17" s="27"/>
      <c r="AF17" s="135">
        <v>4</v>
      </c>
      <c r="AG17" s="139">
        <v>163.09</v>
      </c>
      <c r="AH17" s="138">
        <v>159.68166666666664</v>
      </c>
      <c r="AI17" s="138">
        <v>2127.0500000000002</v>
      </c>
      <c r="AJ17" s="138">
        <v>2.1270500000000001</v>
      </c>
      <c r="AK17" s="139">
        <v>89.833153040817237</v>
      </c>
      <c r="AL17" s="138">
        <v>130.36950926089136</v>
      </c>
      <c r="AM17" s="138">
        <v>79.947097726525357</v>
      </c>
      <c r="AN17" s="119" t="s">
        <v>39</v>
      </c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5">
        <v>5</v>
      </c>
      <c r="C18" s="136">
        <v>56.029000000000003</v>
      </c>
      <c r="D18" s="137">
        <v>58.79227079166666</v>
      </c>
      <c r="E18" s="138">
        <v>3613</v>
      </c>
      <c r="F18" s="138">
        <v>8.33</v>
      </c>
      <c r="G18" s="139">
        <v>61.261434782425603</v>
      </c>
      <c r="H18" s="138">
        <v>56.143152773409398</v>
      </c>
      <c r="I18" s="138">
        <v>51.564527052709153</v>
      </c>
      <c r="J18" s="119">
        <v>72.988246805813787</v>
      </c>
      <c r="K18" s="29"/>
      <c r="L18" s="135">
        <v>5</v>
      </c>
      <c r="M18" s="139">
        <v>1044.654</v>
      </c>
      <c r="N18" s="138">
        <v>1041.5632903225805</v>
      </c>
      <c r="O18" s="138">
        <v>6599.03</v>
      </c>
      <c r="P18" s="138">
        <v>26.454190000000001</v>
      </c>
      <c r="Q18" s="139">
        <v>29.808001162290626</v>
      </c>
      <c r="R18" s="138">
        <v>48.763233446964151</v>
      </c>
      <c r="S18" s="138">
        <v>31.748585518573591</v>
      </c>
      <c r="T18" s="119">
        <v>46.188492241310023</v>
      </c>
      <c r="U18" s="66"/>
      <c r="V18" s="135">
        <v>5</v>
      </c>
      <c r="W18" s="139">
        <v>216.72</v>
      </c>
      <c r="X18" s="138">
        <v>217.34473684210528</v>
      </c>
      <c r="Y18" s="138">
        <v>1233.94</v>
      </c>
      <c r="Z18" s="138">
        <v>5.9409000000000001</v>
      </c>
      <c r="AA18" s="139">
        <v>54.23016773683716</v>
      </c>
      <c r="AB18" s="138">
        <v>48.569369256880051</v>
      </c>
      <c r="AC18" s="138">
        <v>43.147365610996978</v>
      </c>
      <c r="AD18" s="119">
        <v>49.478290957395131</v>
      </c>
      <c r="AE18" s="25"/>
      <c r="AF18" s="135">
        <v>5</v>
      </c>
      <c r="AG18" s="139">
        <v>163</v>
      </c>
      <c r="AH18" s="138">
        <v>159.58583333333334</v>
      </c>
      <c r="AI18" s="138">
        <v>1876.85</v>
      </c>
      <c r="AJ18" s="138">
        <v>1.8768499999999999</v>
      </c>
      <c r="AK18" s="139">
        <v>87.063539639796218</v>
      </c>
      <c r="AL18" s="138">
        <v>121.70831533667233</v>
      </c>
      <c r="AM18" s="138">
        <v>70.890308748331691</v>
      </c>
      <c r="AN18" s="119">
        <v>115.10654947682124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27">
        <v>6</v>
      </c>
      <c r="C19" s="116">
        <v>55.901000000000003</v>
      </c>
      <c r="D19" s="128">
        <v>58.768958312499983</v>
      </c>
      <c r="E19" s="129">
        <v>3581</v>
      </c>
      <c r="F19" s="129">
        <v>11.911</v>
      </c>
      <c r="G19" s="130">
        <v>84.08692666313631</v>
      </c>
      <c r="H19" s="129">
        <v>60.800448421697212</v>
      </c>
      <c r="I19" s="129">
        <v>62.096680740670891</v>
      </c>
      <c r="J19" s="119"/>
      <c r="K19" s="29"/>
      <c r="L19" s="127">
        <v>6</v>
      </c>
      <c r="M19" s="139">
        <v>1044.473</v>
      </c>
      <c r="N19" s="129">
        <v>1041.482870967742</v>
      </c>
      <c r="O19" s="129">
        <v>6737.75</v>
      </c>
      <c r="P19" s="129">
        <v>33.191940000000002</v>
      </c>
      <c r="Q19" s="130">
        <v>48.744488176277116</v>
      </c>
      <c r="R19" s="129">
        <v>48.760109235182973</v>
      </c>
      <c r="S19" s="129">
        <v>36.386777210382249</v>
      </c>
      <c r="T19" s="119"/>
      <c r="U19" s="20"/>
      <c r="V19" s="127">
        <v>6</v>
      </c>
      <c r="W19" s="139">
        <v>216.85</v>
      </c>
      <c r="X19" s="129">
        <v>217.39157894736834</v>
      </c>
      <c r="Y19" s="129">
        <v>1261.71</v>
      </c>
      <c r="Z19" s="129">
        <v>7.20261</v>
      </c>
      <c r="AA19" s="130">
        <v>55.315371218095017</v>
      </c>
      <c r="AB19" s="129">
        <v>49.693702917082554</v>
      </c>
      <c r="AC19" s="129">
        <v>44.73104076932524</v>
      </c>
      <c r="AD19" s="119"/>
      <c r="AE19" s="27"/>
      <c r="AF19" s="135">
        <v>6</v>
      </c>
      <c r="AG19" s="139">
        <v>162.97</v>
      </c>
      <c r="AH19" s="138">
        <v>159.53749999999999</v>
      </c>
      <c r="AI19" s="138">
        <v>1796.82</v>
      </c>
      <c r="AJ19" s="138">
        <v>1.7968199999999999</v>
      </c>
      <c r="AK19" s="139">
        <v>101.23971892851019</v>
      </c>
      <c r="AL19" s="138">
        <v>118.29688260197865</v>
      </c>
      <c r="AM19" s="138">
        <v>69.483933425982599</v>
      </c>
      <c r="AN19" s="134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27">
        <v>7</v>
      </c>
      <c r="C20" s="115">
        <v>55.780999999999999</v>
      </c>
      <c r="D20" s="128">
        <v>58.748416604166671</v>
      </c>
      <c r="E20" s="129">
        <v>3057</v>
      </c>
      <c r="F20" s="129">
        <v>14.968</v>
      </c>
      <c r="G20" s="130">
        <v>146.11503711051321</v>
      </c>
      <c r="H20" s="129">
        <v>72.988246805813787</v>
      </c>
      <c r="I20" s="129">
        <v>56.144640132893194</v>
      </c>
      <c r="J20" s="119"/>
      <c r="K20" s="29"/>
      <c r="L20" s="127">
        <v>7</v>
      </c>
      <c r="M20" s="130">
        <v>1044.501</v>
      </c>
      <c r="N20" s="129">
        <v>1041.3589677419354</v>
      </c>
      <c r="O20" s="129">
        <v>5623.96</v>
      </c>
      <c r="P20" s="129">
        <v>38.815899999999999</v>
      </c>
      <c r="Q20" s="130">
        <v>30.758790278072322</v>
      </c>
      <c r="R20" s="129">
        <v>46.188492241310023</v>
      </c>
      <c r="S20" s="129">
        <v>29.788509115029207</v>
      </c>
      <c r="T20" s="119"/>
      <c r="U20" s="24"/>
      <c r="V20" s="127">
        <v>7</v>
      </c>
      <c r="W20" s="130">
        <v>216.98</v>
      </c>
      <c r="X20" s="129">
        <v>217.30421052631579</v>
      </c>
      <c r="Y20" s="129">
        <v>974.65</v>
      </c>
      <c r="Z20" s="129">
        <v>8.1772599999999986</v>
      </c>
      <c r="AA20" s="130">
        <v>48.18581919927059</v>
      </c>
      <c r="AB20" s="129">
        <v>49.478290957395131</v>
      </c>
      <c r="AC20" s="129">
        <v>42.725951338548818</v>
      </c>
      <c r="AD20" s="119"/>
      <c r="AF20" s="135">
        <v>7</v>
      </c>
      <c r="AG20" s="139">
        <v>163.08000000000001</v>
      </c>
      <c r="AH20" s="138">
        <v>159.53666666666666</v>
      </c>
      <c r="AI20" s="138">
        <v>2727.2</v>
      </c>
      <c r="AJ20" s="138">
        <v>2.7271999999999998</v>
      </c>
      <c r="AK20" s="139">
        <v>95.964550725876819</v>
      </c>
      <c r="AL20" s="138">
        <v>115.10654947682124</v>
      </c>
      <c r="AM20" s="138">
        <v>65.810742006413321</v>
      </c>
      <c r="AN20" s="134"/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2">
        <v>8</v>
      </c>
      <c r="C21" s="117">
        <v>55.704000000000001</v>
      </c>
      <c r="D21" s="122">
        <v>58.723416187499993</v>
      </c>
      <c r="E21" s="123">
        <v>2778</v>
      </c>
      <c r="F21" s="123">
        <v>17.745999999999999</v>
      </c>
      <c r="G21" s="124">
        <v>73.211576324329641</v>
      </c>
      <c r="H21" s="123">
        <v>73.016162995628264</v>
      </c>
      <c r="I21" s="123">
        <v>48.796325632117863</v>
      </c>
      <c r="J21" s="133"/>
      <c r="K21" s="29"/>
      <c r="L21" s="132">
        <v>8</v>
      </c>
      <c r="M21" s="124">
        <v>1044.4190000000001</v>
      </c>
      <c r="N21" s="123">
        <v>1041.2536451612903</v>
      </c>
      <c r="O21" s="123">
        <v>6189.86</v>
      </c>
      <c r="P21" s="123">
        <v>45.005759999999995</v>
      </c>
      <c r="Q21" s="124">
        <v>24.947455751509132</v>
      </c>
      <c r="R21" s="123">
        <v>43.533362680084913</v>
      </c>
      <c r="S21" s="123">
        <v>30.487307689972724</v>
      </c>
      <c r="T21" s="133"/>
      <c r="U21" s="66"/>
      <c r="V21" s="132">
        <v>8</v>
      </c>
      <c r="W21" s="124">
        <v>217.3</v>
      </c>
      <c r="X21" s="123">
        <v>217.21421052631581</v>
      </c>
      <c r="Y21" s="123">
        <v>1622.5</v>
      </c>
      <c r="Z21" s="123">
        <v>9.7997599999999991</v>
      </c>
      <c r="AA21" s="124">
        <v>53.672034872738323</v>
      </c>
      <c r="AB21" s="123">
        <v>50.00250894681303</v>
      </c>
      <c r="AC21" s="123">
        <v>42.623101597083171</v>
      </c>
      <c r="AD21" s="133"/>
      <c r="AF21" s="132">
        <v>8</v>
      </c>
      <c r="AG21" s="124">
        <v>162.84</v>
      </c>
      <c r="AH21" s="123">
        <v>159.51999999999998</v>
      </c>
      <c r="AI21" s="123">
        <v>3749.39</v>
      </c>
      <c r="AJ21" s="123">
        <v>3.74939</v>
      </c>
      <c r="AK21" s="124">
        <v>71.059542416504854</v>
      </c>
      <c r="AL21" s="123">
        <v>109.6006735942817</v>
      </c>
      <c r="AM21" s="123">
        <v>81.693436407823455</v>
      </c>
      <c r="AN21" s="133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2">
        <v>9</v>
      </c>
      <c r="C22" s="118">
        <v>55.612000000000002</v>
      </c>
      <c r="D22" s="122">
        <v>58.695499979166662</v>
      </c>
      <c r="E22" s="123">
        <v>2497</v>
      </c>
      <c r="F22" s="123">
        <v>20.242999999999999</v>
      </c>
      <c r="G22" s="124">
        <v>50.832285724089076</v>
      </c>
      <c r="H22" s="123">
        <v>70.551287743235022</v>
      </c>
      <c r="I22" s="123">
        <v>56.070358736272468</v>
      </c>
      <c r="J22" s="133"/>
      <c r="K22" s="29"/>
      <c r="L22" s="132">
        <v>9</v>
      </c>
      <c r="M22" s="124">
        <v>1044.2159999999999</v>
      </c>
      <c r="N22" s="123">
        <v>1041.2598709677418</v>
      </c>
      <c r="O22" s="123">
        <v>5630.55</v>
      </c>
      <c r="P22" s="123">
        <v>50.636309999999995</v>
      </c>
      <c r="Q22" s="124">
        <v>21.6199476798317</v>
      </c>
      <c r="R22" s="123">
        <v>41.09853879116789</v>
      </c>
      <c r="S22" s="123">
        <v>30.068715506024287</v>
      </c>
      <c r="T22" s="133"/>
      <c r="U22" s="66"/>
      <c r="V22" s="132">
        <v>9</v>
      </c>
      <c r="W22" s="124">
        <v>216.77</v>
      </c>
      <c r="X22" s="123">
        <v>217.32999999999998</v>
      </c>
      <c r="Y22" s="123">
        <v>715.2</v>
      </c>
      <c r="Z22" s="123">
        <v>10.514959999999999</v>
      </c>
      <c r="AA22" s="124">
        <v>44.358601941754088</v>
      </c>
      <c r="AB22" s="123">
        <v>49.37540816847315</v>
      </c>
      <c r="AC22" s="123">
        <v>40.50264982561346</v>
      </c>
      <c r="AD22" s="133"/>
      <c r="AF22" s="132">
        <v>9</v>
      </c>
      <c r="AG22" s="124">
        <v>162.05000000000001</v>
      </c>
      <c r="AH22" s="123">
        <v>159.77250000000001</v>
      </c>
      <c r="AI22" s="123">
        <v>3437.35</v>
      </c>
      <c r="AJ22" s="123">
        <v>3.4373499999999999</v>
      </c>
      <c r="AK22" s="124">
        <v>68.875887684470399</v>
      </c>
      <c r="AL22" s="123">
        <v>105.07569738208045</v>
      </c>
      <c r="AM22" s="123">
        <v>76.938941691612939</v>
      </c>
      <c r="AN22" s="133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32">
        <v>10</v>
      </c>
      <c r="C23" s="117">
        <v>55.523000000000003</v>
      </c>
      <c r="D23" s="122">
        <v>58.665958270833329</v>
      </c>
      <c r="E23" s="123">
        <v>3556</v>
      </c>
      <c r="F23" s="123">
        <v>23.798999999999999</v>
      </c>
      <c r="G23" s="124">
        <v>70.617562348423064</v>
      </c>
      <c r="H23" s="123">
        <v>70.557915203753822</v>
      </c>
      <c r="I23" s="123">
        <v>52.385057834223844</v>
      </c>
      <c r="J23" s="133"/>
      <c r="K23" s="29"/>
      <c r="L23" s="132">
        <v>10</v>
      </c>
      <c r="M23" s="124">
        <v>1044.0219999999999</v>
      </c>
      <c r="N23" s="123">
        <v>1041.2756129032257</v>
      </c>
      <c r="O23" s="123">
        <v>6686.06</v>
      </c>
      <c r="P23" s="123">
        <v>57.322369999999992</v>
      </c>
      <c r="Q23" s="124">
        <v>25.489873577475979</v>
      </c>
      <c r="R23" s="123">
        <v>39.537672269798698</v>
      </c>
      <c r="S23" s="123">
        <v>33.436100791321984</v>
      </c>
      <c r="T23" s="133"/>
      <c r="U23" s="66"/>
      <c r="V23" s="132">
        <v>10</v>
      </c>
      <c r="W23" s="124">
        <v>217.36</v>
      </c>
      <c r="X23" s="123">
        <v>217.36210526315784</v>
      </c>
      <c r="Y23" s="123">
        <v>1615.78</v>
      </c>
      <c r="Z23" s="123">
        <v>12.130739999999999</v>
      </c>
      <c r="AA23" s="124">
        <v>55.085077285051604</v>
      </c>
      <c r="AB23" s="123">
        <v>49.946375080130998</v>
      </c>
      <c r="AC23" s="123">
        <v>41.903639822057755</v>
      </c>
      <c r="AD23" s="133"/>
      <c r="AF23" s="132">
        <v>10</v>
      </c>
      <c r="AG23" s="124">
        <v>161.33000000000001</v>
      </c>
      <c r="AH23" s="123">
        <v>159.95166666666668</v>
      </c>
      <c r="AI23" s="123">
        <v>4584.7</v>
      </c>
      <c r="AJ23" s="123">
        <v>4.5846999999999998</v>
      </c>
      <c r="AK23" s="124">
        <v>58.657948201140961</v>
      </c>
      <c r="AL23" s="123">
        <v>100.43392246398649</v>
      </c>
      <c r="AM23" s="123">
        <v>100.81344340611021</v>
      </c>
      <c r="AN23" s="133"/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32">
        <v>11</v>
      </c>
      <c r="C24" s="118">
        <v>55.394999999999996</v>
      </c>
      <c r="D24" s="122">
        <v>58.637479166666658</v>
      </c>
      <c r="E24" s="123">
        <v>3545</v>
      </c>
      <c r="F24" s="123">
        <v>27.344000000000001</v>
      </c>
      <c r="G24" s="124">
        <v>108.78700903326025</v>
      </c>
      <c r="H24" s="123">
        <v>74.033287370072586</v>
      </c>
      <c r="I24" s="123">
        <v>50.906899235601088</v>
      </c>
      <c r="J24" s="133" t="s">
        <v>40</v>
      </c>
      <c r="K24" s="29"/>
      <c r="L24" s="132">
        <v>11</v>
      </c>
      <c r="M24" s="124">
        <v>1043.7729999999999</v>
      </c>
      <c r="N24" s="123">
        <v>1041.2658064516131</v>
      </c>
      <c r="O24" s="123">
        <v>6630.83</v>
      </c>
      <c r="P24" s="123">
        <v>63.953199999999995</v>
      </c>
      <c r="Q24" s="124">
        <v>22.356517683027572</v>
      </c>
      <c r="R24" s="123">
        <v>37.975749125546777</v>
      </c>
      <c r="S24" s="123">
        <v>35.015414064993806</v>
      </c>
      <c r="T24" s="133" t="s">
        <v>40</v>
      </c>
      <c r="U24" s="66"/>
      <c r="V24" s="132">
        <v>11</v>
      </c>
      <c r="W24" s="124">
        <v>216.9</v>
      </c>
      <c r="X24" s="123">
        <v>217.41210526315788</v>
      </c>
      <c r="Y24" s="123">
        <v>1451.52</v>
      </c>
      <c r="Z24" s="123">
        <v>13.58226</v>
      </c>
      <c r="AA24" s="124">
        <v>53.734576618139933</v>
      </c>
      <c r="AB24" s="123">
        <v>50.290757038131808</v>
      </c>
      <c r="AC24" s="123">
        <v>43.217026722182077</v>
      </c>
      <c r="AD24" s="133" t="s">
        <v>40</v>
      </c>
      <c r="AF24" s="132">
        <v>11</v>
      </c>
      <c r="AG24" s="124">
        <v>160.1</v>
      </c>
      <c r="AH24" s="123">
        <v>160.16833333333335</v>
      </c>
      <c r="AI24" s="123">
        <v>3921.32</v>
      </c>
      <c r="AJ24" s="123">
        <v>3.9213200000000001</v>
      </c>
      <c r="AK24" s="124">
        <v>55.345024717690727</v>
      </c>
      <c r="AL24" s="123">
        <v>96.334931759777788</v>
      </c>
      <c r="AM24" s="123">
        <v>133.4194676215148</v>
      </c>
      <c r="AN24" s="133" t="s">
        <v>40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132">
        <v>12</v>
      </c>
      <c r="C25" s="117">
        <v>55.28</v>
      </c>
      <c r="D25" s="122">
        <v>58.604874979166659</v>
      </c>
      <c r="E25" s="123">
        <v>4081</v>
      </c>
      <c r="F25" s="123">
        <v>31.425000000000001</v>
      </c>
      <c r="G25" s="124">
        <v>97.045072228643562</v>
      </c>
      <c r="H25" s="123">
        <v>75.950936108286839</v>
      </c>
      <c r="I25" s="123">
        <v>51.693701557984753</v>
      </c>
      <c r="J25" s="126">
        <v>88.418558950129167</v>
      </c>
      <c r="K25" s="29"/>
      <c r="L25" s="132">
        <v>12</v>
      </c>
      <c r="M25" s="124">
        <v>1043.4870000000001</v>
      </c>
      <c r="N25" s="123">
        <v>1041.3476451612903</v>
      </c>
      <c r="O25" s="123">
        <v>6647.44</v>
      </c>
      <c r="P25" s="123">
        <v>70.600639999999999</v>
      </c>
      <c r="Q25" s="124">
        <v>20.099149249339924</v>
      </c>
      <c r="R25" s="123">
        <v>36.486032469196203</v>
      </c>
      <c r="S25" s="123">
        <v>27.07349190493137</v>
      </c>
      <c r="T25" s="126">
        <v>24.495585769990196</v>
      </c>
      <c r="U25" s="66"/>
      <c r="V25" s="132">
        <v>12</v>
      </c>
      <c r="W25" s="124">
        <v>216.65</v>
      </c>
      <c r="X25" s="123">
        <v>217.3621052631579</v>
      </c>
      <c r="Y25" s="123">
        <v>910.08</v>
      </c>
      <c r="Z25" s="123">
        <v>14.49234</v>
      </c>
      <c r="AA25" s="124">
        <v>50.612290833329311</v>
      </c>
      <c r="AB25" s="123">
        <v>50.317551521064935</v>
      </c>
      <c r="AC25" s="123">
        <v>41.64853225071311</v>
      </c>
      <c r="AD25" s="126">
        <v>52.233501568057768</v>
      </c>
      <c r="AE25" s="25"/>
      <c r="AF25" s="132">
        <v>12</v>
      </c>
      <c r="AG25" s="124">
        <v>159.04</v>
      </c>
      <c r="AH25" s="123">
        <v>160.29916666666665</v>
      </c>
      <c r="AI25" s="123">
        <v>3486.85</v>
      </c>
      <c r="AJ25" s="123">
        <v>3.48685</v>
      </c>
      <c r="AK25" s="124">
        <v>55.422777111651726</v>
      </c>
      <c r="AL25" s="123">
        <v>92.925585539100624</v>
      </c>
      <c r="AM25" s="123">
        <v>89.081439829363404</v>
      </c>
      <c r="AN25" s="126">
        <v>64.151488595290999</v>
      </c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201"/>
      <c r="BT25" s="201"/>
      <c r="BU25" s="201"/>
      <c r="BV25" s="201"/>
      <c r="BW25" s="201"/>
      <c r="BX25" s="201"/>
    </row>
    <row r="26" spans="2:76" s="96" customFormat="1" ht="12.75" customHeight="1" x14ac:dyDescent="0.2">
      <c r="B26" s="132">
        <v>13</v>
      </c>
      <c r="C26" s="117">
        <v>55.134999999999998</v>
      </c>
      <c r="D26" s="122">
        <v>58.576824999999985</v>
      </c>
      <c r="E26" s="123">
        <v>4266</v>
      </c>
      <c r="F26" s="123">
        <v>35.691000000000003</v>
      </c>
      <c r="G26" s="124">
        <v>139.25299298549518</v>
      </c>
      <c r="H26" s="123">
        <v>80.820325098841323</v>
      </c>
      <c r="I26" s="123">
        <v>48.1591920488654</v>
      </c>
      <c r="J26" s="133"/>
      <c r="K26" s="29"/>
      <c r="L26" s="132">
        <v>13</v>
      </c>
      <c r="M26" s="124">
        <v>1043.1659999999999</v>
      </c>
      <c r="N26" s="123">
        <v>1041.4586451612902</v>
      </c>
      <c r="O26" s="123">
        <v>6843.19</v>
      </c>
      <c r="P26" s="123">
        <v>77.443829999999991</v>
      </c>
      <c r="Q26" s="124">
        <v>23.01259176401156</v>
      </c>
      <c r="R26" s="123">
        <v>35.449613953412772</v>
      </c>
      <c r="S26" s="123">
        <v>38.087302141140988</v>
      </c>
      <c r="T26" s="133"/>
      <c r="U26" s="66"/>
      <c r="V26" s="132">
        <v>13</v>
      </c>
      <c r="W26" s="124">
        <v>217.17</v>
      </c>
      <c r="X26" s="123">
        <v>217.19631578947366</v>
      </c>
      <c r="Y26" s="123">
        <v>1292.4100000000001</v>
      </c>
      <c r="Z26" s="123">
        <v>15.784750000000001</v>
      </c>
      <c r="AA26" s="124">
        <v>52.969794390946007</v>
      </c>
      <c r="AB26" s="123">
        <v>50.521570203363481</v>
      </c>
      <c r="AC26" s="123">
        <v>41.593829884736707</v>
      </c>
      <c r="AD26" s="133"/>
      <c r="AE26" s="25"/>
      <c r="AF26" s="132">
        <v>13</v>
      </c>
      <c r="AG26" s="124">
        <v>158.11000000000001</v>
      </c>
      <c r="AH26" s="123">
        <v>160.4383333333333</v>
      </c>
      <c r="AI26" s="123">
        <v>2946.53</v>
      </c>
      <c r="AJ26" s="123">
        <v>2.9465300000000001</v>
      </c>
      <c r="AK26" s="124">
        <v>60.98899082210287</v>
      </c>
      <c r="AL26" s="123">
        <v>90.468924407023877</v>
      </c>
      <c r="AM26" s="123">
        <v>89.328092055846298</v>
      </c>
      <c r="AN26" s="133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201"/>
      <c r="BT26" s="201"/>
      <c r="BU26" s="201"/>
      <c r="BV26" s="201"/>
      <c r="BW26" s="201"/>
      <c r="BX26" s="201"/>
    </row>
    <row r="27" spans="2:76" s="28" customFormat="1" ht="12.75" customHeight="1" x14ac:dyDescent="0.3">
      <c r="B27" s="132">
        <v>14</v>
      </c>
      <c r="C27" s="117">
        <v>54.994999999999997</v>
      </c>
      <c r="D27" s="122">
        <v>58.544739520833325</v>
      </c>
      <c r="E27" s="123">
        <v>4253</v>
      </c>
      <c r="F27" s="123">
        <v>39.944000000000003</v>
      </c>
      <c r="G27" s="124">
        <v>79.183414006663426</v>
      </c>
      <c r="H27" s="123">
        <v>80.703402877971484</v>
      </c>
      <c r="I27" s="123">
        <v>48.876174372967697</v>
      </c>
      <c r="J27" s="133"/>
      <c r="K27" s="29"/>
      <c r="L27" s="132">
        <v>14</v>
      </c>
      <c r="M27" s="124">
        <v>1042.856</v>
      </c>
      <c r="N27" s="123">
        <v>1041.4841935483871</v>
      </c>
      <c r="O27" s="123">
        <v>6878.96</v>
      </c>
      <c r="P27" s="123">
        <v>84.322789999999998</v>
      </c>
      <c r="Q27" s="124">
        <v>33.943564684735513</v>
      </c>
      <c r="R27" s="123">
        <v>35.342039005650108</v>
      </c>
      <c r="S27" s="123">
        <v>34.057789025929715</v>
      </c>
      <c r="T27" s="133"/>
      <c r="U27" s="20"/>
      <c r="V27" s="132">
        <v>14</v>
      </c>
      <c r="W27" s="124">
        <v>217.16</v>
      </c>
      <c r="X27" s="123">
        <v>217.25578947368425</v>
      </c>
      <c r="Y27" s="123">
        <v>1556.13</v>
      </c>
      <c r="Z27" s="123">
        <v>17.340880000000002</v>
      </c>
      <c r="AA27" s="124">
        <v>55.202135034445092</v>
      </c>
      <c r="AB27" s="123">
        <v>50.855896262726453</v>
      </c>
      <c r="AC27" s="123">
        <v>43.041081398717331</v>
      </c>
      <c r="AD27" s="133"/>
      <c r="AE27" s="25"/>
      <c r="AF27" s="132">
        <v>14</v>
      </c>
      <c r="AG27" s="124">
        <v>157.41</v>
      </c>
      <c r="AH27" s="123">
        <v>160.50749999999999</v>
      </c>
      <c r="AI27" s="123">
        <v>3309.88</v>
      </c>
      <c r="AJ27" s="123">
        <v>3.3098800000000002</v>
      </c>
      <c r="AK27" s="124">
        <v>78.71024921347545</v>
      </c>
      <c r="AL27" s="123">
        <v>89.629019036056121</v>
      </c>
      <c r="AM27" s="123">
        <v>80.619333512895636</v>
      </c>
      <c r="AN27" s="133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127">
        <v>15</v>
      </c>
      <c r="C28" s="116">
        <v>54.831000000000003</v>
      </c>
      <c r="D28" s="128">
        <v>58.511187437499991</v>
      </c>
      <c r="E28" s="129">
        <v>1957</v>
      </c>
      <c r="F28" s="129">
        <v>41.901000000000003</v>
      </c>
      <c r="G28" s="130">
        <v>141.048815265813</v>
      </c>
      <c r="H28" s="129">
        <v>84.726430370494256</v>
      </c>
      <c r="I28" s="129">
        <v>44.108235170915627</v>
      </c>
      <c r="J28" s="119"/>
      <c r="K28" s="29"/>
      <c r="L28" s="127">
        <v>15</v>
      </c>
      <c r="M28" s="130">
        <v>1042.6790000000001</v>
      </c>
      <c r="N28" s="129">
        <v>1041.5514193548388</v>
      </c>
      <c r="O28" s="129">
        <v>6443.75</v>
      </c>
      <c r="P28" s="129">
        <v>90.766539999999992</v>
      </c>
      <c r="Q28" s="130">
        <v>48.071968600919277</v>
      </c>
      <c r="R28" s="129">
        <v>36.190700978668055</v>
      </c>
      <c r="S28" s="129">
        <v>33.366741931569202</v>
      </c>
      <c r="T28" s="119"/>
      <c r="U28" s="66"/>
      <c r="V28" s="127">
        <v>15</v>
      </c>
      <c r="W28" s="130">
        <v>216.8</v>
      </c>
      <c r="X28" s="129">
        <v>217.23000000000005</v>
      </c>
      <c r="Y28" s="129">
        <v>1267.3599999999999</v>
      </c>
      <c r="Z28" s="129">
        <v>18.608240000000002</v>
      </c>
      <c r="AA28" s="130">
        <v>59.279458323374335</v>
      </c>
      <c r="AB28" s="129">
        <v>51.417467066769646</v>
      </c>
      <c r="AC28" s="129">
        <v>42.558827647431436</v>
      </c>
      <c r="AD28" s="119"/>
      <c r="AE28" s="25"/>
      <c r="AF28" s="127">
        <v>15</v>
      </c>
      <c r="AG28" s="130">
        <v>156.71</v>
      </c>
      <c r="AH28" s="129">
        <v>160.45083333333335</v>
      </c>
      <c r="AI28" s="129">
        <v>101.39</v>
      </c>
      <c r="AJ28" s="129">
        <v>0.10138999999999999</v>
      </c>
      <c r="AK28" s="130">
        <v>195.55787314528865</v>
      </c>
      <c r="AL28" s="129">
        <v>96.690942643338289</v>
      </c>
      <c r="AM28" s="129">
        <v>100.08174087158758</v>
      </c>
      <c r="AN28" s="119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127">
        <v>16</v>
      </c>
      <c r="C29" s="115">
        <v>54.793999999999997</v>
      </c>
      <c r="D29" s="128">
        <v>58.479895791666657</v>
      </c>
      <c r="E29" s="129">
        <v>232</v>
      </c>
      <c r="F29" s="129">
        <v>42.133000000000003</v>
      </c>
      <c r="G29" s="130">
        <v>85.596505480046631</v>
      </c>
      <c r="H29" s="129">
        <v>84.78081006484129</v>
      </c>
      <c r="I29" s="129">
        <v>44.543991231571603</v>
      </c>
      <c r="J29" s="130"/>
      <c r="K29" s="29"/>
      <c r="L29" s="127">
        <v>16</v>
      </c>
      <c r="M29" s="130">
        <v>1042.73</v>
      </c>
      <c r="N29" s="129">
        <v>1041.6400000000001</v>
      </c>
      <c r="O29" s="129">
        <v>5125.84</v>
      </c>
      <c r="P29" s="129">
        <v>95.892379999999989</v>
      </c>
      <c r="Q29" s="130">
        <v>35.975180585642931</v>
      </c>
      <c r="R29" s="129">
        <v>36.17723095410399</v>
      </c>
      <c r="S29" s="129">
        <v>30.146375191480026</v>
      </c>
      <c r="T29" s="130"/>
      <c r="U29" s="66"/>
      <c r="V29" s="127">
        <v>16</v>
      </c>
      <c r="W29" s="130">
        <v>217.08</v>
      </c>
      <c r="X29" s="129">
        <v>217.26</v>
      </c>
      <c r="Y29" s="129">
        <v>1381.66</v>
      </c>
      <c r="Z29" s="129">
        <v>19.989900000000002</v>
      </c>
      <c r="AA29" s="130">
        <v>49.028038297716385</v>
      </c>
      <c r="AB29" s="129">
        <v>51.26812776870382</v>
      </c>
      <c r="AC29" s="129">
        <v>42.484988880516838</v>
      </c>
      <c r="AD29" s="130"/>
      <c r="AE29" s="26"/>
      <c r="AF29" s="127">
        <v>16</v>
      </c>
      <c r="AG29" s="130">
        <v>158.27000000000001</v>
      </c>
      <c r="AH29" s="129">
        <v>160.44833333333332</v>
      </c>
      <c r="AI29" s="129">
        <v>1613.1</v>
      </c>
      <c r="AJ29" s="129">
        <v>1.6131</v>
      </c>
      <c r="AK29" s="130">
        <v>140.77309904626856</v>
      </c>
      <c r="AL29" s="129">
        <v>99.446077418521426</v>
      </c>
      <c r="AM29" s="129">
        <v>108.62772095884205</v>
      </c>
      <c r="AN29" s="130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36">
        <v>54.811</v>
      </c>
      <c r="D30" s="137">
        <v>58.44614583333334</v>
      </c>
      <c r="E30" s="138">
        <v>1534</v>
      </c>
      <c r="F30" s="138">
        <v>43.667000000000002</v>
      </c>
      <c r="G30" s="139">
        <v>75.851473799223712</v>
      </c>
      <c r="H30" s="138">
        <v>84.255554990393193</v>
      </c>
      <c r="I30" s="138">
        <v>55.796651368304296</v>
      </c>
      <c r="J30" s="134"/>
      <c r="K30" s="29"/>
      <c r="L30" s="135">
        <v>17</v>
      </c>
      <c r="M30" s="139">
        <v>1042.7539999999999</v>
      </c>
      <c r="N30" s="138">
        <v>1041.6868064516132</v>
      </c>
      <c r="O30" s="138">
        <v>6353.19</v>
      </c>
      <c r="P30" s="138">
        <v>102.24556999999999</v>
      </c>
      <c r="Q30" s="139">
        <v>26.06159448938336</v>
      </c>
      <c r="R30" s="138">
        <v>35.582193515002771</v>
      </c>
      <c r="S30" s="138">
        <v>28.197219257976233</v>
      </c>
      <c r="T30" s="134"/>
      <c r="U30" s="66"/>
      <c r="V30" s="135">
        <v>17</v>
      </c>
      <c r="W30" s="139">
        <v>216.76</v>
      </c>
      <c r="X30" s="138">
        <v>217.32999999999998</v>
      </c>
      <c r="Y30" s="138">
        <v>1085.83</v>
      </c>
      <c r="Z30" s="138">
        <v>21.075730000000004</v>
      </c>
      <c r="AA30" s="139">
        <v>51.584737250378474</v>
      </c>
      <c r="AB30" s="138">
        <v>51.286751855861155</v>
      </c>
      <c r="AC30" s="138">
        <v>39.67848411198235</v>
      </c>
      <c r="AD30" s="134"/>
      <c r="AE30" s="26"/>
      <c r="AF30" s="135">
        <v>17</v>
      </c>
      <c r="AG30" s="139">
        <v>158.77000000000001</v>
      </c>
      <c r="AH30" s="138">
        <v>160.56500000000003</v>
      </c>
      <c r="AI30" s="138">
        <v>2087.62</v>
      </c>
      <c r="AJ30" s="138">
        <v>2.0876199999999998</v>
      </c>
      <c r="AK30" s="139">
        <v>106.47029253470949</v>
      </c>
      <c r="AL30" s="138">
        <v>99.859266543003073</v>
      </c>
      <c r="AM30" s="138">
        <v>83.883521735243818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36">
        <v>54.768000000000001</v>
      </c>
      <c r="D31" s="137">
        <v>58.41279158333333</v>
      </c>
      <c r="E31" s="138">
        <v>3005</v>
      </c>
      <c r="F31" s="138">
        <v>46.672000000000004</v>
      </c>
      <c r="G31" s="139">
        <v>268.80377644108091</v>
      </c>
      <c r="H31" s="138">
        <v>94.508233959875852</v>
      </c>
      <c r="I31" s="138">
        <v>49.209937137954874</v>
      </c>
      <c r="J31" s="119" t="s">
        <v>41</v>
      </c>
      <c r="K31" s="29"/>
      <c r="L31" s="135">
        <v>18</v>
      </c>
      <c r="M31" s="139">
        <v>1042.528</v>
      </c>
      <c r="N31" s="138">
        <v>1041.6754838709678</v>
      </c>
      <c r="O31" s="138">
        <v>6308.9</v>
      </c>
      <c r="P31" s="138">
        <v>108.55446999999998</v>
      </c>
      <c r="Q31" s="139">
        <v>21.584538247767632</v>
      </c>
      <c r="R31" s="138">
        <v>34.804546000156378</v>
      </c>
      <c r="S31" s="138">
        <v>28.701916886773468</v>
      </c>
      <c r="T31" s="119" t="s">
        <v>41</v>
      </c>
      <c r="U31" s="66"/>
      <c r="V31" s="135">
        <v>18</v>
      </c>
      <c r="W31" s="139">
        <v>217.03</v>
      </c>
      <c r="X31" s="138">
        <v>217.2757894736842</v>
      </c>
      <c r="Y31" s="138">
        <v>1215.3399999999999</v>
      </c>
      <c r="Z31" s="138">
        <v>22.291070000000005</v>
      </c>
      <c r="AA31" s="139">
        <v>49.865100221241754</v>
      </c>
      <c r="AB31" s="138">
        <v>51.207771209493409</v>
      </c>
      <c r="AC31" s="138">
        <v>39.582798887780108</v>
      </c>
      <c r="AD31" s="119" t="s">
        <v>41</v>
      </c>
      <c r="AE31" s="26"/>
      <c r="AF31" s="135">
        <v>18</v>
      </c>
      <c r="AG31" s="139">
        <v>158.80000000000001</v>
      </c>
      <c r="AH31" s="138">
        <v>160.36833333333337</v>
      </c>
      <c r="AI31" s="138">
        <v>588.20000000000005</v>
      </c>
      <c r="AJ31" s="138">
        <v>0.58820000000000006</v>
      </c>
      <c r="AK31" s="139">
        <v>97.084075805638562</v>
      </c>
      <c r="AL31" s="138">
        <v>99.70508927981615</v>
      </c>
      <c r="AM31" s="138">
        <v>90.548204964252577</v>
      </c>
      <c r="AN31" s="119" t="s">
        <v>41</v>
      </c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5">
        <v>19</v>
      </c>
      <c r="C32" s="144">
        <v>54.731999999999999</v>
      </c>
      <c r="D32" s="137">
        <v>58.379583333333336</v>
      </c>
      <c r="E32" s="138">
        <v>3425</v>
      </c>
      <c r="F32" s="138">
        <v>50.097000000000001</v>
      </c>
      <c r="G32" s="139">
        <v>197.08274770964209</v>
      </c>
      <c r="H32" s="138">
        <v>99.906892578284598</v>
      </c>
      <c r="I32" s="138">
        <v>43.46256743311784</v>
      </c>
      <c r="J32" s="119">
        <v>141.57892743636165</v>
      </c>
      <c r="K32" s="29"/>
      <c r="L32" s="135">
        <v>19</v>
      </c>
      <c r="M32" s="139">
        <v>1042.2439999999999</v>
      </c>
      <c r="N32" s="138">
        <v>1041.6368709677422</v>
      </c>
      <c r="O32" s="138">
        <v>6237.48</v>
      </c>
      <c r="P32" s="138">
        <v>114.79194999999999</v>
      </c>
      <c r="Q32" s="139">
        <v>28.426258067162923</v>
      </c>
      <c r="R32" s="138">
        <v>34.46884663526199</v>
      </c>
      <c r="S32" s="138">
        <v>27.022852188094603</v>
      </c>
      <c r="T32" s="119">
        <v>37.540277513530597</v>
      </c>
      <c r="U32" s="66"/>
      <c r="V32" s="135">
        <v>19</v>
      </c>
      <c r="W32" s="139">
        <v>217.02</v>
      </c>
      <c r="X32" s="138">
        <v>217.14736842105265</v>
      </c>
      <c r="Y32" s="138">
        <v>1379.52</v>
      </c>
      <c r="Z32" s="138">
        <v>23.670590000000004</v>
      </c>
      <c r="AA32" s="139">
        <v>54.651345937233565</v>
      </c>
      <c r="AB32" s="138">
        <v>51.389011984637627</v>
      </c>
      <c r="AC32" s="138">
        <v>40.010492949348432</v>
      </c>
      <c r="AD32" s="119">
        <v>51.563524711184719</v>
      </c>
      <c r="AE32" s="25"/>
      <c r="AF32" s="135">
        <v>19</v>
      </c>
      <c r="AG32" s="139">
        <v>159.30000000000001</v>
      </c>
      <c r="AH32" s="138">
        <v>160.48833333333332</v>
      </c>
      <c r="AI32" s="138">
        <v>968.05</v>
      </c>
      <c r="AJ32" s="138">
        <v>0.96804999999999997</v>
      </c>
      <c r="AK32" s="139">
        <v>99.45305831337366</v>
      </c>
      <c r="AL32" s="138">
        <v>99.691824492108665</v>
      </c>
      <c r="AM32" s="138">
        <v>105.14279739238651</v>
      </c>
      <c r="AN32" s="119">
        <v>136.8596761916429</v>
      </c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127">
        <v>20</v>
      </c>
      <c r="C33" s="116">
        <v>54.649000000000001</v>
      </c>
      <c r="D33" s="128">
        <v>58.345604145833356</v>
      </c>
      <c r="E33" s="129">
        <v>3222</v>
      </c>
      <c r="F33" s="129">
        <v>53.319000000000003</v>
      </c>
      <c r="G33" s="130">
        <v>122.34841092841448</v>
      </c>
      <c r="H33" s="129">
        <v>101.02896849579109</v>
      </c>
      <c r="I33" s="129">
        <v>46.190363778144082</v>
      </c>
      <c r="J33" s="130"/>
      <c r="K33" s="29"/>
      <c r="L33" s="127">
        <v>20</v>
      </c>
      <c r="M33" s="130">
        <v>1042.0550000000001</v>
      </c>
      <c r="N33" s="129">
        <v>1041.565258064516</v>
      </c>
      <c r="O33" s="129">
        <v>6219.61</v>
      </c>
      <c r="P33" s="129">
        <v>121.01155999999999</v>
      </c>
      <c r="Q33" s="130">
        <v>30.730771863718527</v>
      </c>
      <c r="R33" s="129">
        <v>34.281942896684811</v>
      </c>
      <c r="S33" s="129">
        <v>23.492792073614531</v>
      </c>
      <c r="T33" s="130"/>
      <c r="U33" s="66"/>
      <c r="V33" s="127">
        <v>20</v>
      </c>
      <c r="W33" s="130">
        <v>216.93</v>
      </c>
      <c r="X33" s="129">
        <v>217.21105263157895</v>
      </c>
      <c r="Y33" s="129">
        <v>1109.3599999999999</v>
      </c>
      <c r="Z33" s="129">
        <v>24.779950000000003</v>
      </c>
      <c r="AA33" s="130">
        <v>50.008008613776262</v>
      </c>
      <c r="AB33" s="129">
        <v>51.319961816094555</v>
      </c>
      <c r="AC33" s="129">
        <v>39.168959123139835</v>
      </c>
      <c r="AD33" s="130"/>
      <c r="AE33" s="25"/>
      <c r="AF33" s="127">
        <v>20</v>
      </c>
      <c r="AG33" s="130">
        <v>159.68</v>
      </c>
      <c r="AH33" s="129">
        <v>160.59</v>
      </c>
      <c r="AI33" s="129">
        <v>1383.49</v>
      </c>
      <c r="AJ33" s="129">
        <v>1.3834900000000001</v>
      </c>
      <c r="AK33" s="130">
        <v>121.99157202908737</v>
      </c>
      <c r="AL33" s="129">
        <v>100.8068118689576</v>
      </c>
      <c r="AM33" s="129">
        <v>71.796837025475327</v>
      </c>
      <c r="AN33" s="130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27">
        <v>21</v>
      </c>
      <c r="C34" s="116">
        <v>54.545999999999999</v>
      </c>
      <c r="D34" s="128">
        <v>58.309895833333307</v>
      </c>
      <c r="E34" s="129">
        <v>1053</v>
      </c>
      <c r="F34" s="129">
        <v>54.372</v>
      </c>
      <c r="G34" s="130">
        <v>100.32076243031081</v>
      </c>
      <c r="H34" s="129">
        <v>100.99524439743489</v>
      </c>
      <c r="I34" s="129">
        <v>48.066714886039193</v>
      </c>
      <c r="J34" s="130"/>
      <c r="K34" s="29"/>
      <c r="L34" s="127">
        <v>21</v>
      </c>
      <c r="M34" s="130">
        <v>1041.8969999999999</v>
      </c>
      <c r="N34" s="129">
        <v>1041.4780000000001</v>
      </c>
      <c r="O34" s="129">
        <v>5224.6499999999996</v>
      </c>
      <c r="P34" s="129">
        <v>126.23620999999999</v>
      </c>
      <c r="Q34" s="130">
        <v>71.931630740119502</v>
      </c>
      <c r="R34" s="129">
        <v>36.074785174943614</v>
      </c>
      <c r="S34" s="129">
        <v>26.150383611363019</v>
      </c>
      <c r="T34" s="130"/>
      <c r="U34" s="66"/>
      <c r="V34" s="127">
        <v>21</v>
      </c>
      <c r="W34" s="130">
        <v>217.1</v>
      </c>
      <c r="X34" s="129">
        <v>217.23578947368415</v>
      </c>
      <c r="Y34" s="129">
        <v>1146.8599999999999</v>
      </c>
      <c r="Z34" s="129">
        <v>25.926810000000003</v>
      </c>
      <c r="AA34" s="130">
        <v>46.527984334572267</v>
      </c>
      <c r="AB34" s="129">
        <v>51.091772412212535</v>
      </c>
      <c r="AC34" s="129">
        <v>38.232494346523154</v>
      </c>
      <c r="AD34" s="130"/>
      <c r="AF34" s="127">
        <v>21</v>
      </c>
      <c r="AG34" s="130">
        <v>160.1</v>
      </c>
      <c r="AH34" s="129">
        <v>160.45916666666668</v>
      </c>
      <c r="AI34" s="129">
        <v>2778.19</v>
      </c>
      <c r="AJ34" s="129">
        <v>2.7781899999999999</v>
      </c>
      <c r="AK34" s="130">
        <v>196.68776246713412</v>
      </c>
      <c r="AL34" s="129">
        <v>105.37257142125171</v>
      </c>
      <c r="AM34" s="129">
        <v>86.533062085656809</v>
      </c>
      <c r="AN34" s="130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32">
        <v>22</v>
      </c>
      <c r="C35" s="118">
        <v>54.533000000000001</v>
      </c>
      <c r="D35" s="122">
        <v>58.27606770833335</v>
      </c>
      <c r="E35" s="123">
        <v>631</v>
      </c>
      <c r="F35" s="123">
        <v>55.003</v>
      </c>
      <c r="G35" s="124">
        <v>88.15786034352287</v>
      </c>
      <c r="H35" s="123">
        <v>100.41172694043888</v>
      </c>
      <c r="I35" s="123">
        <v>47.281765620186761</v>
      </c>
      <c r="J35" s="133"/>
      <c r="K35" s="29"/>
      <c r="L35" s="132">
        <v>22</v>
      </c>
      <c r="M35" s="124">
        <v>1042.393</v>
      </c>
      <c r="N35" s="123">
        <v>1041.4170645161291</v>
      </c>
      <c r="O35" s="123">
        <v>4978.7</v>
      </c>
      <c r="P35" s="123">
        <v>131.21490999999997</v>
      </c>
      <c r="Q35" s="124">
        <v>50.065229958894761</v>
      </c>
      <c r="R35" s="123">
        <v>36.710714483305026</v>
      </c>
      <c r="S35" s="123">
        <v>23.465483091364483</v>
      </c>
      <c r="T35" s="133"/>
      <c r="U35" s="20"/>
      <c r="V35" s="132">
        <v>22</v>
      </c>
      <c r="W35" s="124">
        <v>217.07</v>
      </c>
      <c r="X35" s="123">
        <v>217.19052631578947</v>
      </c>
      <c r="Y35" s="123">
        <v>1022.96</v>
      </c>
      <c r="Z35" s="123">
        <v>26.949770000000004</v>
      </c>
      <c r="AA35" s="124">
        <v>45.423047196607754</v>
      </c>
      <c r="AB35" s="123">
        <v>50.834103084230499</v>
      </c>
      <c r="AC35" s="123">
        <v>38.256815630614177</v>
      </c>
      <c r="AD35" s="133"/>
      <c r="AF35" s="132">
        <v>22</v>
      </c>
      <c r="AG35" s="124">
        <v>160.65</v>
      </c>
      <c r="AH35" s="123">
        <v>160.48916666666668</v>
      </c>
      <c r="AI35" s="123">
        <v>2911.86</v>
      </c>
      <c r="AJ35" s="123">
        <v>2.9118600000000003</v>
      </c>
      <c r="AK35" s="124">
        <v>142.17560259521485</v>
      </c>
      <c r="AL35" s="123">
        <v>107.04543647461368</v>
      </c>
      <c r="AM35" s="123">
        <v>82.415241812152772</v>
      </c>
      <c r="AN35" s="133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32">
        <v>23</v>
      </c>
      <c r="C36" s="118">
        <v>54.534000000000006</v>
      </c>
      <c r="D36" s="122">
        <v>58.234166583333341</v>
      </c>
      <c r="E36" s="123">
        <v>200</v>
      </c>
      <c r="F36" s="123">
        <v>55.203000000000003</v>
      </c>
      <c r="G36" s="124">
        <v>63.009382492840054</v>
      </c>
      <c r="H36" s="123">
        <v>98.785538051412829</v>
      </c>
      <c r="I36" s="123">
        <v>44.592167382852111</v>
      </c>
      <c r="J36" s="133"/>
      <c r="K36" s="29"/>
      <c r="L36" s="132">
        <v>23</v>
      </c>
      <c r="M36" s="124">
        <v>1042.616</v>
      </c>
      <c r="N36" s="123">
        <v>1041.3191935483871</v>
      </c>
      <c r="O36" s="123">
        <v>3852.59</v>
      </c>
      <c r="P36" s="123">
        <v>135.06749999999997</v>
      </c>
      <c r="Q36" s="124">
        <v>26.04070154247955</v>
      </c>
      <c r="R36" s="123">
        <v>36.246800877182174</v>
      </c>
      <c r="S36" s="123">
        <v>26.10681640144508</v>
      </c>
      <c r="T36" s="133"/>
      <c r="U36" s="66"/>
      <c r="V36" s="132">
        <v>23</v>
      </c>
      <c r="W36" s="124">
        <v>217.2</v>
      </c>
      <c r="X36" s="123">
        <v>217.11894736842106</v>
      </c>
      <c r="Y36" s="123">
        <v>1134.22</v>
      </c>
      <c r="Z36" s="123">
        <v>28.083990000000004</v>
      </c>
      <c r="AA36" s="124">
        <v>38.7914443142107</v>
      </c>
      <c r="AB36" s="123">
        <v>50.310509224664422</v>
      </c>
      <c r="AC36" s="123">
        <v>38.725138841605265</v>
      </c>
      <c r="AD36" s="133"/>
      <c r="AE36" s="25"/>
      <c r="AF36" s="132">
        <v>23</v>
      </c>
      <c r="AG36" s="124">
        <v>160.69999999999999</v>
      </c>
      <c r="AH36" s="123">
        <v>160.22833333333335</v>
      </c>
      <c r="AI36" s="123">
        <v>3465.43</v>
      </c>
      <c r="AJ36" s="123">
        <v>3.46543</v>
      </c>
      <c r="AK36" s="124">
        <v>102.28522386064827</v>
      </c>
      <c r="AL36" s="123">
        <v>106.8384707087891</v>
      </c>
      <c r="AM36" s="123">
        <v>66.85761546310323</v>
      </c>
      <c r="AN36" s="133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32">
        <v>24</v>
      </c>
      <c r="C37" s="118">
        <v>54.544000000000004</v>
      </c>
      <c r="D37" s="122">
        <v>58.192239583333325</v>
      </c>
      <c r="E37" s="123">
        <v>1461</v>
      </c>
      <c r="F37" s="123">
        <v>56.664000000000001</v>
      </c>
      <c r="G37" s="124">
        <v>93.472385031262462</v>
      </c>
      <c r="H37" s="123">
        <v>98.564156675573244</v>
      </c>
      <c r="I37" s="123">
        <v>45.472607706079764</v>
      </c>
      <c r="J37" s="133"/>
      <c r="K37" s="29"/>
      <c r="L37" s="132">
        <v>24</v>
      </c>
      <c r="M37" s="124">
        <v>1042.6279999999999</v>
      </c>
      <c r="N37" s="123">
        <v>1041.2565806451612</v>
      </c>
      <c r="O37" s="123">
        <v>6080.06</v>
      </c>
      <c r="P37" s="123">
        <v>141.14755999999997</v>
      </c>
      <c r="Q37" s="124">
        <v>23.150029043164185</v>
      </c>
      <c r="R37" s="123">
        <v>35.70110205076476</v>
      </c>
      <c r="S37" s="123">
        <v>27.415794153586976</v>
      </c>
      <c r="T37" s="133"/>
      <c r="U37" s="66"/>
      <c r="V37" s="132">
        <v>24</v>
      </c>
      <c r="W37" s="124">
        <v>216.88</v>
      </c>
      <c r="X37" s="123">
        <v>217.22684210526319</v>
      </c>
      <c r="Y37" s="123">
        <v>1244.6099999999999</v>
      </c>
      <c r="Z37" s="123">
        <v>29.328600000000005</v>
      </c>
      <c r="AA37" s="124">
        <v>49.157792505484693</v>
      </c>
      <c r="AB37" s="123">
        <v>50.262479361365259</v>
      </c>
      <c r="AC37" s="123">
        <v>41.099198118233069</v>
      </c>
      <c r="AD37" s="133"/>
      <c r="AE37" s="25"/>
      <c r="AF37" s="132">
        <v>24</v>
      </c>
      <c r="AG37" s="124">
        <v>160.22</v>
      </c>
      <c r="AH37" s="123">
        <v>159.92583333333332</v>
      </c>
      <c r="AI37" s="123">
        <v>4176.3500000000004</v>
      </c>
      <c r="AJ37" s="123">
        <v>4.1763500000000002</v>
      </c>
      <c r="AK37" s="124">
        <v>83.260280421893867</v>
      </c>
      <c r="AL37" s="123">
        <v>105.85604611350179</v>
      </c>
      <c r="AM37" s="123">
        <v>62.854347379058943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32">
        <v>25</v>
      </c>
      <c r="C38" s="118">
        <v>54.51</v>
      </c>
      <c r="D38" s="122">
        <v>58.154047895833322</v>
      </c>
      <c r="E38" s="123">
        <v>3208</v>
      </c>
      <c r="F38" s="123">
        <v>59.872</v>
      </c>
      <c r="G38" s="124">
        <v>6.2082993471549015</v>
      </c>
      <c r="H38" s="123">
        <v>94.869922382436513</v>
      </c>
      <c r="I38" s="123">
        <v>40.512249532229163</v>
      </c>
      <c r="J38" s="133" t="s">
        <v>42</v>
      </c>
      <c r="K38" s="29"/>
      <c r="L38" s="132">
        <v>25</v>
      </c>
      <c r="M38" s="124">
        <v>1042.3900000000001</v>
      </c>
      <c r="N38" s="123">
        <v>1041.2179387096774</v>
      </c>
      <c r="O38" s="123">
        <v>6367.09</v>
      </c>
      <c r="P38" s="123">
        <v>147.51464999999996</v>
      </c>
      <c r="Q38" s="124">
        <v>21.102625870131604</v>
      </c>
      <c r="R38" s="123">
        <v>35.117163003539439</v>
      </c>
      <c r="S38" s="123">
        <v>31.810191515858079</v>
      </c>
      <c r="T38" s="133" t="s">
        <v>42</v>
      </c>
      <c r="U38" s="66"/>
      <c r="V38" s="132">
        <v>25</v>
      </c>
      <c r="W38" s="124">
        <v>216.79</v>
      </c>
      <c r="X38" s="123">
        <v>217.20473684210529</v>
      </c>
      <c r="Y38" s="123">
        <v>1094.47</v>
      </c>
      <c r="Z38" s="123">
        <v>30.423070000000006</v>
      </c>
      <c r="AA38" s="124">
        <v>50.442405711091375</v>
      </c>
      <c r="AB38" s="123">
        <v>50.269676415354304</v>
      </c>
      <c r="AC38" s="123">
        <v>43.18924309177882</v>
      </c>
      <c r="AD38" s="133" t="s">
        <v>42</v>
      </c>
      <c r="AE38" s="25"/>
      <c r="AF38" s="132">
        <v>25</v>
      </c>
      <c r="AG38" s="124">
        <v>159.31</v>
      </c>
      <c r="AH38" s="123">
        <v>159.71250000000001</v>
      </c>
      <c r="AI38" s="123">
        <v>4296.67</v>
      </c>
      <c r="AJ38" s="123">
        <v>4.2966699999999998</v>
      </c>
      <c r="AK38" s="124">
        <v>72.138532429485949</v>
      </c>
      <c r="AL38" s="123">
        <v>104.50734556614115</v>
      </c>
      <c r="AM38" s="123">
        <v>78.758105814537714</v>
      </c>
      <c r="AN38" s="133" t="s">
        <v>42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132">
        <v>26</v>
      </c>
      <c r="C39" s="118">
        <v>54.360999999999997</v>
      </c>
      <c r="D39" s="122">
        <v>58.115887499999992</v>
      </c>
      <c r="E39" s="123">
        <v>1950</v>
      </c>
      <c r="F39" s="123">
        <v>61.822000000000003</v>
      </c>
      <c r="G39" s="124">
        <v>99.301652344812396</v>
      </c>
      <c r="H39" s="123">
        <v>95.040373534835581</v>
      </c>
      <c r="I39" s="123">
        <v>46.958666017250657</v>
      </c>
      <c r="J39" s="126">
        <v>68.17841496739581</v>
      </c>
      <c r="K39" s="29"/>
      <c r="L39" s="132">
        <v>26</v>
      </c>
      <c r="M39" s="124">
        <v>1042.0909999999999</v>
      </c>
      <c r="N39" s="123">
        <v>1041.249193548387</v>
      </c>
      <c r="O39" s="123">
        <v>5710.95</v>
      </c>
      <c r="P39" s="123">
        <v>153.22559999999996</v>
      </c>
      <c r="Q39" s="124">
        <v>18.041630830957263</v>
      </c>
      <c r="R39" s="123">
        <v>34.460411766132431</v>
      </c>
      <c r="S39" s="123">
        <v>30.898415593112912</v>
      </c>
      <c r="T39" s="126">
        <v>24.462733543804916</v>
      </c>
      <c r="U39" s="24"/>
      <c r="V39" s="132">
        <v>26</v>
      </c>
      <c r="W39" s="124">
        <v>217</v>
      </c>
      <c r="X39" s="123">
        <v>217.20736842105265</v>
      </c>
      <c r="Y39" s="123">
        <v>1052.17</v>
      </c>
      <c r="Z39" s="123">
        <v>31.475240000000007</v>
      </c>
      <c r="AA39" s="124">
        <v>46.397683059527196</v>
      </c>
      <c r="AB39" s="123">
        <v>50.120753593976346</v>
      </c>
      <c r="AC39" s="123">
        <v>46.732151572275477</v>
      </c>
      <c r="AD39" s="126">
        <v>45.717314861618569</v>
      </c>
      <c r="AE39" s="26"/>
      <c r="AF39" s="132">
        <v>26</v>
      </c>
      <c r="AG39" s="124">
        <v>158.22999999999999</v>
      </c>
      <c r="AH39" s="123">
        <v>159.66583333333332</v>
      </c>
      <c r="AI39" s="123">
        <v>4075.66</v>
      </c>
      <c r="AJ39" s="123">
        <v>4.0756600000000001</v>
      </c>
      <c r="AK39" s="124">
        <v>65.658294921249109</v>
      </c>
      <c r="AL39" s="123">
        <v>103.01315131056839</v>
      </c>
      <c r="AM39" s="123">
        <v>96.224759214076883</v>
      </c>
      <c r="AN39" s="126">
        <v>84.139256879305989</v>
      </c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132">
        <v>27</v>
      </c>
      <c r="C40" s="118">
        <v>54.305999999999997</v>
      </c>
      <c r="D40" s="122">
        <v>58.077364541666661</v>
      </c>
      <c r="E40" s="123">
        <v>1252</v>
      </c>
      <c r="F40" s="123">
        <v>63.074000000000005</v>
      </c>
      <c r="G40" s="124">
        <v>58.275029809916838</v>
      </c>
      <c r="H40" s="123">
        <v>93.678694137616361</v>
      </c>
      <c r="I40" s="123">
        <v>44.731939781899285</v>
      </c>
      <c r="J40" s="133"/>
      <c r="K40" s="29"/>
      <c r="L40" s="132">
        <v>27</v>
      </c>
      <c r="M40" s="124">
        <v>1041.8140000000001</v>
      </c>
      <c r="N40" s="123">
        <v>1041.2359354838709</v>
      </c>
      <c r="O40" s="123">
        <v>5080.3599999999997</v>
      </c>
      <c r="P40" s="123">
        <v>158.30595999999997</v>
      </c>
      <c r="Q40" s="124">
        <v>15.643629944346259</v>
      </c>
      <c r="R40" s="123">
        <v>33.763493920881089</v>
      </c>
      <c r="S40" s="123">
        <v>24.517662289217579</v>
      </c>
      <c r="T40" s="133"/>
      <c r="U40" s="66"/>
      <c r="V40" s="132">
        <v>27</v>
      </c>
      <c r="W40" s="124">
        <v>217.12</v>
      </c>
      <c r="X40" s="123">
        <v>217.15052631578951</v>
      </c>
      <c r="Y40" s="123">
        <v>960.72</v>
      </c>
      <c r="Z40" s="123">
        <v>32.435960000000009</v>
      </c>
      <c r="AA40" s="124">
        <v>41.620786063532989</v>
      </c>
      <c r="AB40" s="123">
        <v>49.805939981737701</v>
      </c>
      <c r="AC40" s="123">
        <v>40.365482142718498</v>
      </c>
      <c r="AD40" s="133"/>
      <c r="AE40" s="26"/>
      <c r="AF40" s="132">
        <v>27</v>
      </c>
      <c r="AG40" s="124">
        <v>157.13999999999999</v>
      </c>
      <c r="AH40" s="123">
        <v>159.57583333333329</v>
      </c>
      <c r="AI40" s="123">
        <v>3923.65</v>
      </c>
      <c r="AJ40" s="123">
        <v>3.9236500000000003</v>
      </c>
      <c r="AK40" s="124">
        <v>58.810371475784045</v>
      </c>
      <c r="AL40" s="123">
        <v>101.3760113166875</v>
      </c>
      <c r="AM40" s="123">
        <v>79.444260829584735</v>
      </c>
      <c r="AN40" s="133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132">
        <v>28</v>
      </c>
      <c r="C41" s="118">
        <v>54.266999999999996</v>
      </c>
      <c r="D41" s="122">
        <v>58.040739583333341</v>
      </c>
      <c r="E41" s="123">
        <v>2950</v>
      </c>
      <c r="F41" s="123">
        <v>66.024000000000001</v>
      </c>
      <c r="G41" s="124">
        <v>68.824295402261214</v>
      </c>
      <c r="H41" s="123">
        <v>92.791037039925101</v>
      </c>
      <c r="I41" s="123">
        <v>52.126603049807628</v>
      </c>
      <c r="J41" s="133"/>
      <c r="K41" s="29"/>
      <c r="L41" s="132">
        <v>28</v>
      </c>
      <c r="M41" s="124">
        <v>1041.5640000000001</v>
      </c>
      <c r="N41" s="123">
        <v>1041.1135161290322</v>
      </c>
      <c r="O41" s="123">
        <v>5980.6</v>
      </c>
      <c r="P41" s="123">
        <v>164.28655999999998</v>
      </c>
      <c r="Q41" s="124">
        <v>17.195287616660785</v>
      </c>
      <c r="R41" s="123">
        <v>33.171772267158936</v>
      </c>
      <c r="S41" s="123">
        <v>26.863243047468156</v>
      </c>
      <c r="T41" s="133"/>
      <c r="U41" s="20"/>
      <c r="V41" s="132">
        <v>28</v>
      </c>
      <c r="W41" s="124">
        <v>217.2</v>
      </c>
      <c r="X41" s="123">
        <v>217.16842105263157</v>
      </c>
      <c r="Y41" s="123">
        <v>1362.73</v>
      </c>
      <c r="Z41" s="123">
        <v>33.798690000000008</v>
      </c>
      <c r="AA41" s="124">
        <v>48.188045180875363</v>
      </c>
      <c r="AB41" s="123">
        <v>49.748158024564042</v>
      </c>
      <c r="AC41" s="123">
        <v>40.096336670338523</v>
      </c>
      <c r="AD41" s="133"/>
      <c r="AE41" s="25"/>
      <c r="AF41" s="132">
        <v>28</v>
      </c>
      <c r="AG41" s="124">
        <v>156.01</v>
      </c>
      <c r="AH41" s="123">
        <v>159.36083333333335</v>
      </c>
      <c r="AI41" s="123">
        <v>4052.19</v>
      </c>
      <c r="AJ41" s="123">
        <v>4.0521900000000004</v>
      </c>
      <c r="AK41" s="124">
        <v>64.646492450865864</v>
      </c>
      <c r="AL41" s="123">
        <v>100.06424278576529</v>
      </c>
      <c r="AM41" s="123">
        <v>69.29611633125009</v>
      </c>
      <c r="AN41" s="133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127">
        <v>1</v>
      </c>
      <c r="C42" s="116">
        <v>54.152000000000001</v>
      </c>
      <c r="D42" s="128">
        <v>58.005354125000004</v>
      </c>
      <c r="E42" s="129"/>
      <c r="F42" s="129"/>
      <c r="G42" s="130"/>
      <c r="H42" s="129"/>
      <c r="I42" s="129">
        <v>56.27298895772325</v>
      </c>
      <c r="J42" s="119"/>
      <c r="K42" s="29"/>
      <c r="L42" s="127">
        <v>1</v>
      </c>
      <c r="M42" s="130">
        <v>1041.2370000000001</v>
      </c>
      <c r="N42" s="129">
        <v>1040.9964193548385</v>
      </c>
      <c r="O42" s="129"/>
      <c r="P42" s="129"/>
      <c r="Q42" s="130"/>
      <c r="R42" s="129"/>
      <c r="S42" s="129">
        <v>26.491419587261799</v>
      </c>
      <c r="T42" s="119"/>
      <c r="U42" s="66"/>
      <c r="V42" s="127">
        <v>1</v>
      </c>
      <c r="W42" s="130">
        <v>216.88</v>
      </c>
      <c r="X42" s="129">
        <v>217.14052631578949</v>
      </c>
      <c r="Y42" s="129"/>
      <c r="Z42" s="129"/>
      <c r="AA42" s="130"/>
      <c r="AB42" s="129"/>
      <c r="AC42" s="129">
        <v>41.349090869318523</v>
      </c>
      <c r="AD42" s="119"/>
      <c r="AE42" s="25"/>
      <c r="AF42" s="127">
        <v>1</v>
      </c>
      <c r="AG42" s="130">
        <v>154.84</v>
      </c>
      <c r="AH42" s="129">
        <v>158.92083333333335</v>
      </c>
      <c r="AI42" s="129"/>
      <c r="AJ42" s="129"/>
      <c r="AK42" s="130"/>
      <c r="AL42" s="129"/>
      <c r="AM42" s="129">
        <v>73.8664421764487</v>
      </c>
      <c r="AN42" s="119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132"/>
      <c r="C43" s="117"/>
      <c r="D43" s="122"/>
      <c r="E43" s="123"/>
      <c r="F43" s="123"/>
      <c r="G43" s="124"/>
      <c r="H43" s="123"/>
      <c r="I43" s="123"/>
      <c r="J43" s="123"/>
      <c r="K43" s="29"/>
      <c r="L43" s="132"/>
      <c r="M43" s="117"/>
      <c r="N43" s="122"/>
      <c r="O43" s="123"/>
      <c r="P43" s="123"/>
      <c r="Q43" s="124"/>
      <c r="R43" s="123"/>
      <c r="S43" s="123"/>
      <c r="T43" s="123"/>
      <c r="U43" s="20"/>
      <c r="V43" s="132"/>
      <c r="W43" s="117"/>
      <c r="X43" s="122"/>
      <c r="Y43" s="123"/>
      <c r="Z43" s="123"/>
      <c r="AA43" s="124"/>
      <c r="AB43" s="123"/>
      <c r="AC43" s="123"/>
      <c r="AD43" s="123"/>
      <c r="AF43" s="132"/>
      <c r="AG43" s="117"/>
      <c r="AH43" s="122"/>
      <c r="AI43" s="123"/>
      <c r="AJ43" s="123"/>
      <c r="AK43" s="124"/>
      <c r="AL43" s="123"/>
      <c r="AM43" s="123"/>
      <c r="AN43" s="12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/>
      <c r="BO43" s="78"/>
      <c r="BP43" s="78"/>
      <c r="BQ43" s="68"/>
      <c r="BR43" s="68"/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14" customFormat="1" ht="12" customHeight="1" x14ac:dyDescent="0.3">
      <c r="B44" s="63"/>
      <c r="C44" s="56"/>
      <c r="D44" s="55"/>
      <c r="E44" s="57"/>
      <c r="F44" s="57"/>
      <c r="G44" s="8"/>
      <c r="H44" s="57"/>
      <c r="I44" s="57"/>
      <c r="J44" s="12"/>
      <c r="K44" s="34"/>
      <c r="L44" s="103"/>
      <c r="M44" s="71"/>
      <c r="N44" s="57"/>
      <c r="O44" s="57"/>
      <c r="P44" s="57"/>
      <c r="Q44" s="8"/>
      <c r="R44" s="57"/>
      <c r="S44" s="57"/>
      <c r="T44" s="12"/>
      <c r="U44" s="20"/>
      <c r="V44" s="63"/>
      <c r="W44" s="56"/>
      <c r="X44" s="57"/>
      <c r="Y44" s="57"/>
      <c r="Z44" s="57"/>
      <c r="AA44" s="8"/>
      <c r="AB44" s="57"/>
      <c r="AC44" s="57"/>
      <c r="AD44" s="12"/>
      <c r="AE44" s="58"/>
      <c r="AN44" s="12"/>
      <c r="AO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E44" s="10"/>
      <c r="BF44" s="10"/>
      <c r="BG44" s="10"/>
      <c r="BH44" s="10"/>
      <c r="BI44" s="10"/>
      <c r="BJ44" s="10"/>
      <c r="BK44" s="10"/>
      <c r="BL44" s="10"/>
      <c r="BM44" s="10"/>
      <c r="BN44" s="68"/>
      <c r="BO44" s="68"/>
      <c r="BP44" s="68"/>
      <c r="BQ44" s="68"/>
      <c r="BR44" s="68"/>
      <c r="BS44" s="77"/>
      <c r="BT44" s="77"/>
      <c r="BU44" s="77"/>
      <c r="BV44" s="77"/>
      <c r="BW44" s="77"/>
      <c r="BX44" s="77"/>
    </row>
    <row r="45" spans="2:168" s="14" customFormat="1" ht="12" customHeight="1" x14ac:dyDescent="0.3">
      <c r="B45" s="63"/>
      <c r="C45" s="56"/>
      <c r="D45" s="55"/>
      <c r="E45" s="57"/>
      <c r="F45" s="57"/>
      <c r="G45" s="8"/>
      <c r="H45" s="57"/>
      <c r="I45" s="57"/>
      <c r="J45" s="12"/>
      <c r="K45" s="34"/>
      <c r="L45" s="63"/>
      <c r="M45" s="71"/>
      <c r="N45" s="57"/>
      <c r="O45" s="57"/>
      <c r="P45" s="57"/>
      <c r="Z45" s="57"/>
      <c r="AA45" s="8"/>
      <c r="AB45" s="57"/>
      <c r="AC45" s="57"/>
      <c r="AD45" s="12"/>
      <c r="AE45" s="58"/>
      <c r="AN45" s="12"/>
      <c r="AO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E45" s="10"/>
      <c r="BF45" s="10"/>
      <c r="BG45" s="10"/>
      <c r="BH45" s="10"/>
      <c r="BI45" s="10"/>
      <c r="BJ45" s="10"/>
      <c r="BK45" s="10"/>
      <c r="BL45" s="10"/>
      <c r="BM45" s="10"/>
      <c r="BN45" s="68"/>
      <c r="BO45" s="68"/>
      <c r="BP45" s="68"/>
      <c r="BQ45" s="68"/>
      <c r="BR45" s="68"/>
      <c r="BS45" s="77"/>
      <c r="BT45" s="77"/>
      <c r="BU45" s="77"/>
      <c r="BV45" s="77"/>
      <c r="BW45" s="77"/>
      <c r="BX45" s="77"/>
    </row>
    <row r="46" spans="2:168" s="3" customFormat="1" ht="31.5" customHeight="1" x14ac:dyDescent="0.35">
      <c r="B46" s="202" t="s">
        <v>22</v>
      </c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75"/>
      <c r="BP46" s="67"/>
      <c r="BQ46" s="67"/>
      <c r="BR46" s="67"/>
      <c r="BS46" s="10"/>
      <c r="BT46" s="10"/>
      <c r="BU46" s="10"/>
      <c r="BV46" s="10"/>
      <c r="BW46" s="10"/>
      <c r="BX46" s="10"/>
    </row>
    <row r="47" spans="2:168" x14ac:dyDescent="0.25">
      <c r="AP47" s="72"/>
      <c r="AQ47" s="57"/>
      <c r="AS47" s="15"/>
      <c r="AT47" s="14"/>
      <c r="AU47" s="14"/>
      <c r="AV47" s="72"/>
      <c r="BB47" s="14"/>
      <c r="BC47" s="10"/>
      <c r="BD47" s="10"/>
      <c r="BM47" s="53"/>
      <c r="BN47" s="53"/>
      <c r="EM47" s="13"/>
      <c r="EN47" s="13"/>
      <c r="EW47" s="53"/>
      <c r="EX47" s="53"/>
      <c r="FK47" s="13"/>
      <c r="FL47" s="13"/>
    </row>
    <row r="48" spans="2:168" x14ac:dyDescent="0.25">
      <c r="AP48" s="95"/>
      <c r="AS48" s="15"/>
      <c r="BC48" s="14"/>
      <c r="BD48" s="10"/>
      <c r="BN48" s="53"/>
      <c r="EN48" s="13"/>
      <c r="EX48" s="53"/>
      <c r="FL48" s="13"/>
    </row>
    <row r="90" spans="1:40" s="14" customFormat="1" ht="10.5" customHeight="1" x14ac:dyDescent="0.25">
      <c r="A90" s="203"/>
      <c r="B90" s="203"/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</row>
    <row r="91" spans="1:40" ht="15.75" thickBot="1" x14ac:dyDescent="0.3"/>
    <row r="92" spans="1:40" ht="15.75" thickBot="1" x14ac:dyDescent="0.3">
      <c r="B92" s="204" t="s">
        <v>29</v>
      </c>
      <c r="C92" s="205"/>
      <c r="D92" s="205"/>
      <c r="E92" s="206"/>
    </row>
    <row r="93" spans="1:40" x14ac:dyDescent="0.25">
      <c r="B93" s="111"/>
      <c r="C93" s="195" t="s">
        <v>31</v>
      </c>
      <c r="D93" s="195"/>
      <c r="E93" s="196"/>
    </row>
    <row r="94" spans="1:40" x14ac:dyDescent="0.25">
      <c r="B94" s="110"/>
      <c r="C94" s="197" t="s">
        <v>30</v>
      </c>
      <c r="D94" s="197"/>
      <c r="E94" s="198"/>
    </row>
    <row r="95" spans="1:40" x14ac:dyDescent="0.25">
      <c r="B95" s="109"/>
      <c r="C95" s="197" t="s">
        <v>32</v>
      </c>
      <c r="D95" s="197"/>
      <c r="E95" s="198"/>
    </row>
    <row r="96" spans="1:40" ht="15.75" thickBot="1" x14ac:dyDescent="0.3">
      <c r="B96" s="113"/>
      <c r="C96" s="199" t="s">
        <v>33</v>
      </c>
      <c r="D96" s="199"/>
      <c r="E96" s="200"/>
    </row>
  </sheetData>
  <mergeCells count="47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BU26:BV26"/>
    <mergeCell ref="BW26:BX26"/>
    <mergeCell ref="B46:AN46"/>
    <mergeCell ref="A90:AN90"/>
    <mergeCell ref="B92:E92"/>
    <mergeCell ref="C93:E93"/>
    <mergeCell ref="C94:E94"/>
    <mergeCell ref="C95:E95"/>
    <mergeCell ref="C96:E96"/>
    <mergeCell ref="BS26:BT2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DCC04-2DDB-4887-B81A-37DD48DE3E36}">
  <dimension ref="A2:FL97"/>
  <sheetViews>
    <sheetView zoomScale="85" zoomScaleNormal="90" workbookViewId="0">
      <selection activeCell="AL40" sqref="AL40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217"/>
      <c r="Q3" s="217"/>
      <c r="R3" s="217"/>
      <c r="S3" s="217"/>
      <c r="T3" s="217"/>
      <c r="U3" s="217"/>
      <c r="V3" s="217"/>
      <c r="W3" s="217"/>
      <c r="X3" s="217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218"/>
      <c r="Q4" s="218"/>
      <c r="R4" s="218"/>
      <c r="S4" s="218"/>
      <c r="T4" s="218"/>
      <c r="U4" s="218"/>
      <c r="V4" s="218"/>
      <c r="W4" s="218"/>
      <c r="X4" s="218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218"/>
      <c r="Q5" s="218"/>
      <c r="R5" s="218"/>
      <c r="S5" s="218"/>
      <c r="T5" s="218"/>
      <c r="U5" s="218"/>
      <c r="V5" s="218"/>
      <c r="W5" s="218"/>
      <c r="X5" s="218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212" t="s">
        <v>0</v>
      </c>
      <c r="C9" s="212"/>
      <c r="D9" s="212"/>
      <c r="E9" s="212"/>
      <c r="F9" s="212"/>
      <c r="G9" s="212"/>
      <c r="H9" s="212"/>
      <c r="I9" s="212"/>
      <c r="J9" s="212"/>
      <c r="L9" s="212" t="s">
        <v>8</v>
      </c>
      <c r="M9" s="212"/>
      <c r="N9" s="212"/>
      <c r="O9" s="212"/>
      <c r="P9" s="212"/>
      <c r="Q9" s="212"/>
      <c r="R9" s="212"/>
      <c r="S9" s="212"/>
      <c r="T9" s="212"/>
      <c r="V9" s="212" t="s">
        <v>9</v>
      </c>
      <c r="W9" s="212"/>
      <c r="X9" s="212"/>
      <c r="Y9" s="212"/>
      <c r="Z9" s="212"/>
      <c r="AA9" s="212"/>
      <c r="AB9" s="212"/>
      <c r="AC9" s="212"/>
      <c r="AD9" s="212"/>
      <c r="AF9" s="212" t="s">
        <v>19</v>
      </c>
      <c r="AG9" s="212"/>
      <c r="AH9" s="212"/>
      <c r="AI9" s="212"/>
      <c r="AJ9" s="212"/>
      <c r="AK9" s="212"/>
      <c r="AL9" s="212"/>
      <c r="AM9" s="212"/>
      <c r="AN9" s="212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213" t="s">
        <v>1</v>
      </c>
      <c r="C10" s="214"/>
      <c r="D10" s="83"/>
      <c r="E10" s="84" t="s">
        <v>2</v>
      </c>
      <c r="F10" s="85">
        <v>54.841753479025023</v>
      </c>
      <c r="G10" s="86" t="s">
        <v>3</v>
      </c>
      <c r="H10" s="87"/>
      <c r="I10" s="87"/>
      <c r="J10" s="88"/>
      <c r="L10" s="213" t="s">
        <v>1</v>
      </c>
      <c r="M10" s="214"/>
      <c r="N10" s="83"/>
      <c r="O10" s="84" t="s">
        <v>2</v>
      </c>
      <c r="P10" s="85">
        <v>25.004930780091598</v>
      </c>
      <c r="Q10" s="86" t="s">
        <v>3</v>
      </c>
      <c r="R10" s="87"/>
      <c r="S10" s="87"/>
      <c r="T10" s="88"/>
      <c r="V10" s="213" t="s">
        <v>1</v>
      </c>
      <c r="W10" s="214"/>
      <c r="X10" s="83"/>
      <c r="Y10" s="84" t="s">
        <v>4</v>
      </c>
      <c r="Z10" s="85">
        <v>43.840765384181253</v>
      </c>
      <c r="AA10" s="86" t="s">
        <v>3</v>
      </c>
      <c r="AB10" s="87"/>
      <c r="AC10" s="87"/>
      <c r="AD10" s="88"/>
      <c r="AF10" s="213" t="s">
        <v>1</v>
      </c>
      <c r="AG10" s="214"/>
      <c r="AH10" s="83"/>
      <c r="AI10" s="84" t="s">
        <v>2</v>
      </c>
      <c r="AJ10" s="85">
        <v>76.754157809493478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215"/>
      <c r="C11" s="216"/>
      <c r="D11" s="89"/>
      <c r="E11" s="90" t="s">
        <v>10</v>
      </c>
      <c r="F11" s="91">
        <v>54.662540638297877</v>
      </c>
      <c r="G11" s="92" t="s">
        <v>18</v>
      </c>
      <c r="H11" s="93"/>
      <c r="I11" s="93"/>
      <c r="J11" s="94"/>
      <c r="L11" s="215"/>
      <c r="M11" s="216"/>
      <c r="N11" s="89"/>
      <c r="O11" s="90" t="s">
        <v>10</v>
      </c>
      <c r="P11" s="91">
        <v>157.81958487096773</v>
      </c>
      <c r="Q11" s="92" t="s">
        <v>18</v>
      </c>
      <c r="R11" s="93"/>
      <c r="S11" s="93"/>
      <c r="T11" s="94"/>
      <c r="V11" s="215"/>
      <c r="W11" s="216"/>
      <c r="X11" s="89"/>
      <c r="Y11" s="90" t="s">
        <v>10</v>
      </c>
      <c r="Z11" s="91">
        <v>33.352016666666664</v>
      </c>
      <c r="AA11" s="92" t="s">
        <v>18</v>
      </c>
      <c r="AB11" s="93"/>
      <c r="AC11" s="93"/>
      <c r="AD11" s="94"/>
      <c r="AF11" s="215"/>
      <c r="AG11" s="216"/>
      <c r="AH11" s="89"/>
      <c r="AI11" s="90" t="s">
        <v>10</v>
      </c>
      <c r="AJ11" s="91">
        <v>37.890233076923074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208" t="s">
        <v>11</v>
      </c>
      <c r="C12" s="207" t="s">
        <v>12</v>
      </c>
      <c r="D12" s="207"/>
      <c r="E12" s="209" t="s">
        <v>21</v>
      </c>
      <c r="F12" s="209"/>
      <c r="G12" s="207" t="s">
        <v>20</v>
      </c>
      <c r="H12" s="207"/>
      <c r="I12" s="207"/>
      <c r="J12" s="207"/>
      <c r="K12" s="23"/>
      <c r="L12" s="208" t="s">
        <v>11</v>
      </c>
      <c r="M12" s="207" t="s">
        <v>12</v>
      </c>
      <c r="N12" s="207"/>
      <c r="O12" s="209" t="s">
        <v>21</v>
      </c>
      <c r="P12" s="209"/>
      <c r="Q12" s="207" t="s">
        <v>20</v>
      </c>
      <c r="R12" s="207"/>
      <c r="S12" s="207"/>
      <c r="T12" s="207"/>
      <c r="U12" s="24"/>
      <c r="V12" s="208" t="s">
        <v>11</v>
      </c>
      <c r="W12" s="207" t="s">
        <v>12</v>
      </c>
      <c r="X12" s="207"/>
      <c r="Y12" s="209" t="s">
        <v>21</v>
      </c>
      <c r="Z12" s="209"/>
      <c r="AA12" s="207" t="s">
        <v>20</v>
      </c>
      <c r="AB12" s="207"/>
      <c r="AC12" s="207"/>
      <c r="AD12" s="207"/>
      <c r="AE12" s="24"/>
      <c r="AF12" s="208" t="s">
        <v>11</v>
      </c>
      <c r="AG12" s="207" t="s">
        <v>12</v>
      </c>
      <c r="AH12" s="207"/>
      <c r="AI12" s="209" t="s">
        <v>21</v>
      </c>
      <c r="AJ12" s="209"/>
      <c r="AK12" s="207" t="s">
        <v>20</v>
      </c>
      <c r="AL12" s="207"/>
      <c r="AM12" s="207"/>
      <c r="AN12" s="207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208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208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208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208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10"/>
      <c r="BG13" s="210"/>
      <c r="BH13" s="210"/>
      <c r="BI13" s="210"/>
      <c r="BJ13" s="211"/>
      <c r="BK13" s="211"/>
      <c r="BL13" s="211"/>
      <c r="BM13" s="211"/>
      <c r="BN13" s="211" t="s">
        <v>23</v>
      </c>
      <c r="BO13" s="211"/>
      <c r="BP13" s="211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127">
        <v>1</v>
      </c>
      <c r="C14" s="144">
        <v>54.152000000000001</v>
      </c>
      <c r="D14" s="128">
        <v>58.005354125000004</v>
      </c>
      <c r="E14" s="129">
        <v>3037</v>
      </c>
      <c r="F14" s="129">
        <v>3.0369999999999999</v>
      </c>
      <c r="G14" s="130">
        <v>78.8700881067344</v>
      </c>
      <c r="H14" s="129">
        <v>78.8700881067344</v>
      </c>
      <c r="I14" s="129">
        <v>56.27298895772325</v>
      </c>
      <c r="J14" s="119"/>
      <c r="K14" s="29"/>
      <c r="L14" s="127">
        <v>1</v>
      </c>
      <c r="M14" s="130">
        <v>1041.2370000000001</v>
      </c>
      <c r="N14" s="129">
        <v>1040.9863548387095</v>
      </c>
      <c r="O14" s="129">
        <v>5743.43</v>
      </c>
      <c r="P14" s="129">
        <v>5.74343</v>
      </c>
      <c r="Q14" s="145">
        <v>14.331034173727801</v>
      </c>
      <c r="R14" s="129">
        <v>14.331034173727801</v>
      </c>
      <c r="S14" s="129">
        <v>26.54030163727548</v>
      </c>
      <c r="T14" s="119"/>
      <c r="U14" s="66"/>
      <c r="V14" s="127">
        <v>1</v>
      </c>
      <c r="W14" s="130">
        <v>216.88</v>
      </c>
      <c r="X14" s="129">
        <v>217.14052631578949</v>
      </c>
      <c r="Y14" s="129">
        <v>922.54</v>
      </c>
      <c r="Z14" s="129">
        <v>0.92253999999999992</v>
      </c>
      <c r="AA14" s="130">
        <v>43.857999867310902</v>
      </c>
      <c r="AB14" s="129">
        <v>43.857999867310902</v>
      </c>
      <c r="AC14" s="129">
        <v>41.349090869318523</v>
      </c>
      <c r="AD14" s="119"/>
      <c r="AE14" s="25"/>
      <c r="AF14" s="135">
        <v>1</v>
      </c>
      <c r="AG14" s="139">
        <v>154.84</v>
      </c>
      <c r="AH14" s="138">
        <v>158.92166666666668</v>
      </c>
      <c r="AI14" s="138">
        <v>340.8</v>
      </c>
      <c r="AJ14" s="138">
        <v>0.34079999999999999</v>
      </c>
      <c r="AK14" s="139">
        <v>82.058908643763942</v>
      </c>
      <c r="AL14" s="138">
        <v>82.058908643763942</v>
      </c>
      <c r="AM14" s="138">
        <v>73.8664421764487</v>
      </c>
      <c r="AN14" s="119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1" t="s">
        <v>26</v>
      </c>
      <c r="BT14" s="201"/>
      <c r="BU14" s="201" t="s">
        <v>27</v>
      </c>
      <c r="BV14" s="201"/>
      <c r="BW14" s="201" t="s">
        <v>28</v>
      </c>
      <c r="BX14" s="201"/>
    </row>
    <row r="15" spans="2:76" s="28" customFormat="1" ht="13.5" customHeight="1" x14ac:dyDescent="0.3">
      <c r="B15" s="127">
        <v>2</v>
      </c>
      <c r="C15" s="116">
        <v>54.034999999999997</v>
      </c>
      <c r="D15" s="128">
        <v>57.974499979166694</v>
      </c>
      <c r="E15" s="129">
        <v>2613</v>
      </c>
      <c r="F15" s="129">
        <v>5.65</v>
      </c>
      <c r="G15" s="130">
        <v>513.55937651478109</v>
      </c>
      <c r="H15" s="129">
        <v>296.21473231075777</v>
      </c>
      <c r="I15" s="129">
        <v>54.220946404783895</v>
      </c>
      <c r="J15" s="119"/>
      <c r="K15" s="29"/>
      <c r="L15" s="127">
        <v>2</v>
      </c>
      <c r="M15" s="130">
        <v>1040.8900000000001</v>
      </c>
      <c r="N15" s="129">
        <v>1040.8900322580644</v>
      </c>
      <c r="O15" s="129">
        <v>5833.21</v>
      </c>
      <c r="P15" s="129">
        <v>11.576640000000001</v>
      </c>
      <c r="Q15" s="145">
        <v>13.591983876272804</v>
      </c>
      <c r="R15" s="129">
        <v>13.961509025000304</v>
      </c>
      <c r="S15" s="129">
        <v>23.148728354621642</v>
      </c>
      <c r="T15" s="119"/>
      <c r="U15" s="20"/>
      <c r="V15" s="127">
        <v>2</v>
      </c>
      <c r="W15" s="130">
        <v>217.11</v>
      </c>
      <c r="X15" s="129">
        <v>217.14315789473685</v>
      </c>
      <c r="Y15" s="129">
        <v>1052.75</v>
      </c>
      <c r="Z15" s="129">
        <v>1.97529</v>
      </c>
      <c r="AA15" s="130">
        <v>44.646472577557375</v>
      </c>
      <c r="AB15" s="129">
        <v>44.252236222434135</v>
      </c>
      <c r="AC15" s="129">
        <v>40.695876838766992</v>
      </c>
      <c r="AD15" s="119"/>
      <c r="AE15" s="27"/>
      <c r="AF15" s="135">
        <v>2</v>
      </c>
      <c r="AG15" s="139">
        <v>155.33000000000001</v>
      </c>
      <c r="AH15" s="138">
        <v>158.77499999999998</v>
      </c>
      <c r="AI15" s="138">
        <v>265.06</v>
      </c>
      <c r="AJ15" s="138">
        <v>0.26506000000000002</v>
      </c>
      <c r="AK15" s="139">
        <v>70.265126682070957</v>
      </c>
      <c r="AL15" s="138">
        <v>76.162017662917449</v>
      </c>
      <c r="AM15" s="138">
        <v>65.411853025671718</v>
      </c>
      <c r="AN15" s="119"/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44">
        <v>54.111000000000004</v>
      </c>
      <c r="D16" s="128">
        <v>57.9341875</v>
      </c>
      <c r="E16" s="129">
        <v>2777</v>
      </c>
      <c r="F16" s="129">
        <v>8.4269999999999996</v>
      </c>
      <c r="G16" s="130">
        <v>273.97308987450282</v>
      </c>
      <c r="H16" s="129">
        <v>288.80085149867278</v>
      </c>
      <c r="I16" s="129">
        <v>55.203157203473943</v>
      </c>
      <c r="J16" s="119"/>
      <c r="K16" s="29"/>
      <c r="L16" s="127">
        <v>3</v>
      </c>
      <c r="M16" s="147">
        <v>1040.79</v>
      </c>
      <c r="N16" s="129">
        <v>1040.7338387096772</v>
      </c>
      <c r="O16" s="129">
        <v>5769.09</v>
      </c>
      <c r="P16" s="129">
        <v>17.345730000000003</v>
      </c>
      <c r="Q16" s="130">
        <v>10.375498562405165</v>
      </c>
      <c r="R16" s="129">
        <v>12.766172204135257</v>
      </c>
      <c r="S16" s="129">
        <v>22.642089304779368</v>
      </c>
      <c r="T16" s="119"/>
      <c r="U16" s="20"/>
      <c r="V16" s="127">
        <v>3</v>
      </c>
      <c r="W16" s="130">
        <v>217.16</v>
      </c>
      <c r="X16" s="129">
        <v>217.26263157894735</v>
      </c>
      <c r="Y16" s="129">
        <v>1030.6500000000001</v>
      </c>
      <c r="Z16" s="129">
        <v>3.0059399999999998</v>
      </c>
      <c r="AA16" s="130">
        <v>45.45695930529785</v>
      </c>
      <c r="AB16" s="129">
        <v>44.653810583388712</v>
      </c>
      <c r="AC16" s="129">
        <v>40.75051516948173</v>
      </c>
      <c r="AD16" s="119"/>
      <c r="AE16" s="27"/>
      <c r="AF16" s="135">
        <v>3</v>
      </c>
      <c r="AG16" s="139">
        <v>155.74</v>
      </c>
      <c r="AH16" s="138">
        <v>158.62750000000003</v>
      </c>
      <c r="AI16" s="138">
        <v>190.33</v>
      </c>
      <c r="AJ16" s="138">
        <v>0.19033</v>
      </c>
      <c r="AK16" s="139">
        <v>67.254551955617188</v>
      </c>
      <c r="AL16" s="138">
        <v>73.1928624271507</v>
      </c>
      <c r="AM16" s="138">
        <v>68.934166316973588</v>
      </c>
      <c r="AN16" s="119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44">
        <v>54.083999999999996</v>
      </c>
      <c r="D17" s="137">
        <v>57.891770770833325</v>
      </c>
      <c r="E17" s="138">
        <v>2901</v>
      </c>
      <c r="F17" s="138">
        <v>11.327999999999999</v>
      </c>
      <c r="G17" s="139">
        <v>171.57361163827423</v>
      </c>
      <c r="H17" s="138">
        <v>259.49404153357318</v>
      </c>
      <c r="I17" s="138">
        <v>51.893937430125263</v>
      </c>
      <c r="J17" s="119" t="s">
        <v>43</v>
      </c>
      <c r="K17" s="29"/>
      <c r="L17" s="135">
        <v>4</v>
      </c>
      <c r="M17" s="148">
        <v>1040.3699999999999</v>
      </c>
      <c r="N17" s="138">
        <v>1040.5967741935485</v>
      </c>
      <c r="O17" s="138">
        <v>5966</v>
      </c>
      <c r="P17" s="138">
        <v>23.311730000000004</v>
      </c>
      <c r="Q17" s="139">
        <v>15.902651711341019</v>
      </c>
      <c r="R17" s="138">
        <v>13.550292080936696</v>
      </c>
      <c r="S17" s="138">
        <v>29.082114664540917</v>
      </c>
      <c r="T17" s="119" t="s">
        <v>43</v>
      </c>
      <c r="U17" s="20"/>
      <c r="V17" s="135">
        <v>4</v>
      </c>
      <c r="W17" s="139">
        <v>217.28</v>
      </c>
      <c r="X17" s="138">
        <v>217.24105263157895</v>
      </c>
      <c r="Y17" s="138">
        <v>1343.37</v>
      </c>
      <c r="Z17" s="138">
        <v>4.3493099999999991</v>
      </c>
      <c r="AA17" s="139">
        <v>47.351802386593739</v>
      </c>
      <c r="AB17" s="138">
        <v>45.328308534189965</v>
      </c>
      <c r="AC17" s="138">
        <v>40.83348875900338</v>
      </c>
      <c r="AD17" s="119" t="s">
        <v>43</v>
      </c>
      <c r="AE17" s="27"/>
      <c r="AF17" s="135">
        <v>4</v>
      </c>
      <c r="AG17" s="139">
        <v>156.15</v>
      </c>
      <c r="AH17" s="138">
        <v>158.59583333333333</v>
      </c>
      <c r="AI17" s="138">
        <v>263.57</v>
      </c>
      <c r="AJ17" s="138">
        <v>0.26356999999999997</v>
      </c>
      <c r="AK17" s="139">
        <v>62.928525496961946</v>
      </c>
      <c r="AL17" s="138">
        <v>70.626778194603503</v>
      </c>
      <c r="AM17" s="138">
        <v>87.560427163084796</v>
      </c>
      <c r="AN17" s="119" t="s">
        <v>43</v>
      </c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5">
        <v>5</v>
      </c>
      <c r="C18" s="144">
        <v>54.01</v>
      </c>
      <c r="D18" s="137">
        <v>57.844958291666664</v>
      </c>
      <c r="E18" s="138">
        <v>3909</v>
      </c>
      <c r="F18" s="138">
        <v>15.236999999999998</v>
      </c>
      <c r="G18" s="139">
        <v>112.61681494349325</v>
      </c>
      <c r="H18" s="138">
        <v>230.11859621555718</v>
      </c>
      <c r="I18" s="138">
        <v>53.51630526935395</v>
      </c>
      <c r="J18" s="119">
        <v>186.42735783291843</v>
      </c>
      <c r="K18" s="29"/>
      <c r="L18" s="135">
        <v>5</v>
      </c>
      <c r="M18" s="148">
        <v>1040</v>
      </c>
      <c r="N18" s="138">
        <v>1040.6621612903227</v>
      </c>
      <c r="O18" s="138">
        <v>6467.31</v>
      </c>
      <c r="P18" s="138">
        <v>29.779040000000006</v>
      </c>
      <c r="Q18" s="139">
        <v>11.413682279039863</v>
      </c>
      <c r="R18" s="138">
        <v>13.12297012055733</v>
      </c>
      <c r="S18" s="138">
        <v>34.489593593483171</v>
      </c>
      <c r="T18" s="119">
        <v>14.428221643607737</v>
      </c>
      <c r="U18" s="66"/>
      <c r="V18" s="135">
        <v>5</v>
      </c>
      <c r="W18" s="139">
        <v>216.96</v>
      </c>
      <c r="X18" s="138">
        <v>217.09842105263158</v>
      </c>
      <c r="Y18" s="138">
        <v>1169.43</v>
      </c>
      <c r="Z18" s="138">
        <v>5.5187400000000002</v>
      </c>
      <c r="AA18" s="139">
        <v>48.997819705525053</v>
      </c>
      <c r="AB18" s="138">
        <v>46.062210768456978</v>
      </c>
      <c r="AC18" s="138">
        <v>43.22639970500736</v>
      </c>
      <c r="AD18" s="119">
        <v>46.898526714551885</v>
      </c>
      <c r="AE18" s="25"/>
      <c r="AF18" s="135">
        <v>5</v>
      </c>
      <c r="AG18" s="139">
        <v>156.49</v>
      </c>
      <c r="AH18" s="138">
        <v>158.77500000000001</v>
      </c>
      <c r="AI18" s="138">
        <v>413.61</v>
      </c>
      <c r="AJ18" s="138">
        <v>0.41361000000000003</v>
      </c>
      <c r="AK18" s="139">
        <v>57.317159945397329</v>
      </c>
      <c r="AL18" s="138">
        <v>67.964854544762275</v>
      </c>
      <c r="AM18" s="138">
        <v>129.05882567295208</v>
      </c>
      <c r="AN18" s="119">
        <v>64.100827663246221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27">
        <v>6</v>
      </c>
      <c r="C19" s="116">
        <v>53.860999999999997</v>
      </c>
      <c r="D19" s="128">
        <v>57.801187437499983</v>
      </c>
      <c r="E19" s="129">
        <v>4153</v>
      </c>
      <c r="F19" s="129">
        <v>19.389999999999997</v>
      </c>
      <c r="G19" s="130">
        <v>52.188503211875179</v>
      </c>
      <c r="H19" s="129">
        <v>200.46358071494353</v>
      </c>
      <c r="I19" s="129">
        <v>58.639557487435013</v>
      </c>
      <c r="J19" s="119"/>
      <c r="K19" s="29"/>
      <c r="L19" s="127">
        <v>6</v>
      </c>
      <c r="M19" s="148">
        <v>1039.49</v>
      </c>
      <c r="N19" s="129">
        <v>1040.7122258064514</v>
      </c>
      <c r="O19" s="129">
        <v>6690.85</v>
      </c>
      <c r="P19" s="129">
        <v>36.469890000000007</v>
      </c>
      <c r="Q19" s="130">
        <v>22.336649775033944</v>
      </c>
      <c r="R19" s="129">
        <v>14.658583396303433</v>
      </c>
      <c r="S19" s="129">
        <v>38.087038210591402</v>
      </c>
      <c r="T19" s="119"/>
      <c r="U19" s="20"/>
      <c r="V19" s="127">
        <v>6</v>
      </c>
      <c r="W19" s="139">
        <v>216.99</v>
      </c>
      <c r="X19" s="129">
        <v>217.26526315789474</v>
      </c>
      <c r="Y19" s="129">
        <v>1273.3499999999999</v>
      </c>
      <c r="Z19" s="129">
        <v>6.79209</v>
      </c>
      <c r="AA19" s="130">
        <v>49.796896657071223</v>
      </c>
      <c r="AB19" s="129">
        <v>46.684658416559358</v>
      </c>
      <c r="AC19" s="129">
        <v>45.185742228233174</v>
      </c>
      <c r="AD19" s="119"/>
      <c r="AE19" s="27"/>
      <c r="AF19" s="135">
        <v>6</v>
      </c>
      <c r="AG19" s="139">
        <v>156.72</v>
      </c>
      <c r="AH19" s="138">
        <v>159.36166666666668</v>
      </c>
      <c r="AI19" s="138">
        <v>794.05</v>
      </c>
      <c r="AJ19" s="138">
        <v>0.79404999999999992</v>
      </c>
      <c r="AK19" s="139">
        <v>53.753855502544695</v>
      </c>
      <c r="AL19" s="138">
        <v>65.596354704392681</v>
      </c>
      <c r="AM19" s="138">
        <v>117.70299449230149</v>
      </c>
      <c r="AN19" s="119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27">
        <v>7</v>
      </c>
      <c r="C20" s="116">
        <v>53.672000000000004</v>
      </c>
      <c r="D20" s="128">
        <v>57.760833291666664</v>
      </c>
      <c r="E20" s="129">
        <v>3883</v>
      </c>
      <c r="F20" s="129">
        <v>23.272999999999996</v>
      </c>
      <c r="G20" s="130">
        <v>102.21002054076783</v>
      </c>
      <c r="H20" s="129">
        <v>186.42735783291843</v>
      </c>
      <c r="I20" s="129">
        <v>53.954713438264484</v>
      </c>
      <c r="J20" s="119"/>
      <c r="K20" s="29"/>
      <c r="L20" s="127">
        <v>7</v>
      </c>
      <c r="M20" s="148">
        <v>1039.1099999999999</v>
      </c>
      <c r="N20" s="129">
        <v>1040.7550322580644</v>
      </c>
      <c r="O20" s="129">
        <v>6599.67</v>
      </c>
      <c r="P20" s="129">
        <v>43.06956000000001</v>
      </c>
      <c r="Q20" s="130">
        <v>13.046051127433556</v>
      </c>
      <c r="R20" s="129">
        <v>14.428221643607737</v>
      </c>
      <c r="S20" s="129">
        <v>35.630453568254623</v>
      </c>
      <c r="T20" s="119"/>
      <c r="U20" s="24"/>
      <c r="V20" s="127">
        <v>7</v>
      </c>
      <c r="W20" s="130">
        <v>216.88</v>
      </c>
      <c r="X20" s="129">
        <v>217.29052631578944</v>
      </c>
      <c r="Y20" s="129">
        <v>1202.8900000000001</v>
      </c>
      <c r="Z20" s="129">
        <v>7.9949800000000009</v>
      </c>
      <c r="AA20" s="130">
        <v>48.181736502507043</v>
      </c>
      <c r="AB20" s="129">
        <v>46.898526714551885</v>
      </c>
      <c r="AC20" s="129">
        <v>47.650642654803583</v>
      </c>
      <c r="AD20" s="119"/>
      <c r="AF20" s="135">
        <v>7</v>
      </c>
      <c r="AG20" s="139">
        <v>156.77000000000001</v>
      </c>
      <c r="AH20" s="138">
        <v>159.78083333333333</v>
      </c>
      <c r="AI20" s="138">
        <v>361.7</v>
      </c>
      <c r="AJ20" s="138">
        <v>0.36169999999999997</v>
      </c>
      <c r="AK20" s="139">
        <v>55.127665416367449</v>
      </c>
      <c r="AL20" s="138">
        <v>64.100827663246221</v>
      </c>
      <c r="AM20" s="138">
        <v>100.63614549260002</v>
      </c>
      <c r="AN20" s="119"/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2">
        <v>8</v>
      </c>
      <c r="C21" s="118">
        <v>53.515000000000001</v>
      </c>
      <c r="D21" s="122">
        <v>57.714166645833323</v>
      </c>
      <c r="E21" s="123">
        <v>3230</v>
      </c>
      <c r="F21" s="123">
        <v>26.502999999999997</v>
      </c>
      <c r="G21" s="124">
        <v>82.278771042500821</v>
      </c>
      <c r="H21" s="123">
        <v>173.40878448411624</v>
      </c>
      <c r="I21" s="123">
        <v>63.507119413927882</v>
      </c>
      <c r="J21" s="133"/>
      <c r="K21" s="29"/>
      <c r="L21" s="132">
        <v>8</v>
      </c>
      <c r="M21" s="149">
        <v>1038.58</v>
      </c>
      <c r="N21" s="123">
        <v>1040.7349032258066</v>
      </c>
      <c r="O21" s="123">
        <v>6412.7</v>
      </c>
      <c r="P21" s="123">
        <v>49.482260000000011</v>
      </c>
      <c r="Q21" s="124">
        <v>16.714292022510357</v>
      </c>
      <c r="R21" s="123">
        <v>14.713980440970563</v>
      </c>
      <c r="S21" s="123">
        <v>31.909571565984795</v>
      </c>
      <c r="T21" s="133"/>
      <c r="U21" s="66"/>
      <c r="V21" s="132">
        <v>8</v>
      </c>
      <c r="W21" s="124">
        <v>216.82</v>
      </c>
      <c r="X21" s="123">
        <v>217.31473684210525</v>
      </c>
      <c r="Y21" s="123">
        <v>1004.9</v>
      </c>
      <c r="Z21" s="123">
        <v>8.999880000000001</v>
      </c>
      <c r="AA21" s="124">
        <v>47.498967092325302</v>
      </c>
      <c r="AB21" s="123">
        <v>46.973581761773559</v>
      </c>
      <c r="AC21" s="123">
        <v>47.751485649299489</v>
      </c>
      <c r="AD21" s="133"/>
      <c r="AF21" s="132">
        <v>8</v>
      </c>
      <c r="AG21" s="124">
        <v>157</v>
      </c>
      <c r="AH21" s="123">
        <v>159.91499999999999</v>
      </c>
      <c r="AI21" s="123">
        <v>2394.0100000000002</v>
      </c>
      <c r="AJ21" s="123">
        <v>2.3940100000000002</v>
      </c>
      <c r="AK21" s="124">
        <v>46.347079457717356</v>
      </c>
      <c r="AL21" s="123">
        <v>61.88160913755511</v>
      </c>
      <c r="AM21" s="123">
        <v>97.876706530090956</v>
      </c>
      <c r="AN21" s="133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2">
        <v>9</v>
      </c>
      <c r="C22" s="118">
        <v>53.382000000000005</v>
      </c>
      <c r="D22" s="122">
        <v>57.670250000000003</v>
      </c>
      <c r="E22" s="123">
        <v>2803</v>
      </c>
      <c r="F22" s="123">
        <v>29.305999999999997</v>
      </c>
      <c r="G22" s="124">
        <v>61.710663585412092</v>
      </c>
      <c r="H22" s="123">
        <v>160.997882162038</v>
      </c>
      <c r="I22" s="123">
        <v>64.964472801353665</v>
      </c>
      <c r="J22" s="133"/>
      <c r="K22" s="29"/>
      <c r="L22" s="132">
        <v>9</v>
      </c>
      <c r="M22" s="149">
        <v>1038.1199999999999</v>
      </c>
      <c r="N22" s="123">
        <v>1040.6761935483871</v>
      </c>
      <c r="O22" s="123">
        <v>6015.02</v>
      </c>
      <c r="P22" s="123">
        <v>55.497280000000011</v>
      </c>
      <c r="Q22" s="124">
        <v>18.376243881058695</v>
      </c>
      <c r="R22" s="123">
        <v>15.120898600980354</v>
      </c>
      <c r="S22" s="123">
        <v>29.207153687162798</v>
      </c>
      <c r="T22" s="133"/>
      <c r="U22" s="66"/>
      <c r="V22" s="132">
        <v>9</v>
      </c>
      <c r="W22" s="124">
        <v>217.06</v>
      </c>
      <c r="X22" s="123">
        <v>217.26</v>
      </c>
      <c r="Y22" s="123">
        <v>960.14</v>
      </c>
      <c r="Z22" s="123">
        <v>9.9600200000000001</v>
      </c>
      <c r="AA22" s="124">
        <v>45.334818662995986</v>
      </c>
      <c r="AB22" s="123">
        <v>46.791496973020493</v>
      </c>
      <c r="AC22" s="123">
        <v>46.731140297812338</v>
      </c>
      <c r="AD22" s="133"/>
      <c r="AF22" s="132">
        <v>9</v>
      </c>
      <c r="AG22" s="124">
        <v>156.36000000000001</v>
      </c>
      <c r="AH22" s="123">
        <v>160.01499999999999</v>
      </c>
      <c r="AI22" s="123">
        <v>3139.46</v>
      </c>
      <c r="AJ22" s="123">
        <v>3.1394600000000001</v>
      </c>
      <c r="AK22" s="124">
        <v>67.552445358424848</v>
      </c>
      <c r="AL22" s="123">
        <v>62.511702050985072</v>
      </c>
      <c r="AM22" s="123">
        <v>73.764618404969511</v>
      </c>
      <c r="AN22" s="133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32">
        <v>10</v>
      </c>
      <c r="C23" s="118">
        <v>53.261000000000003</v>
      </c>
      <c r="D23" s="122">
        <v>57.618208291666654</v>
      </c>
      <c r="E23" s="123">
        <v>3703</v>
      </c>
      <c r="F23" s="123">
        <v>33.009</v>
      </c>
      <c r="G23" s="124">
        <v>68.371274622433461</v>
      </c>
      <c r="H23" s="123">
        <v>151.73522140807754</v>
      </c>
      <c r="I23" s="123">
        <v>51.886005199955065</v>
      </c>
      <c r="J23" s="133"/>
      <c r="K23" s="29"/>
      <c r="L23" s="132">
        <v>10</v>
      </c>
      <c r="M23" s="149">
        <v>1037.73</v>
      </c>
      <c r="N23" s="123">
        <v>1040.5495806451613</v>
      </c>
      <c r="O23" s="123">
        <v>6735.36</v>
      </c>
      <c r="P23" s="123">
        <v>62.232640000000011</v>
      </c>
      <c r="Q23" s="124">
        <v>14.616913122726466</v>
      </c>
      <c r="R23" s="123">
        <v>15.070500053154964</v>
      </c>
      <c r="S23" s="123">
        <v>26.756306571185359</v>
      </c>
      <c r="T23" s="133"/>
      <c r="U23" s="66"/>
      <c r="V23" s="132">
        <v>10</v>
      </c>
      <c r="W23" s="124">
        <v>217.29</v>
      </c>
      <c r="X23" s="123">
        <v>217.26263157894735</v>
      </c>
      <c r="Y23" s="123">
        <v>1052.97</v>
      </c>
      <c r="Z23" s="123">
        <v>11.01299</v>
      </c>
      <c r="AA23" s="124">
        <v>50.035946878843419</v>
      </c>
      <c r="AB23" s="123">
        <v>47.115941963602793</v>
      </c>
      <c r="AC23" s="123">
        <v>49.011182355097425</v>
      </c>
      <c r="AD23" s="133"/>
      <c r="AF23" s="132">
        <v>10</v>
      </c>
      <c r="AG23" s="124">
        <v>155.6</v>
      </c>
      <c r="AH23" s="123">
        <v>159.90416666666667</v>
      </c>
      <c r="AI23" s="123">
        <v>3670.03</v>
      </c>
      <c r="AJ23" s="123">
        <v>3.6700300000000001</v>
      </c>
      <c r="AK23" s="124">
        <v>50.338956979914769</v>
      </c>
      <c r="AL23" s="123">
        <v>61.294427543878044</v>
      </c>
      <c r="AM23" s="123">
        <v>75.00011261883499</v>
      </c>
      <c r="AN23" s="133"/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32">
        <v>11</v>
      </c>
      <c r="C24" s="118">
        <v>53.092999999999996</v>
      </c>
      <c r="D24" s="122">
        <v>57.564937416666659</v>
      </c>
      <c r="E24" s="123">
        <v>2975</v>
      </c>
      <c r="F24" s="123">
        <v>35.984000000000002</v>
      </c>
      <c r="G24" s="124">
        <v>84.180134178455205</v>
      </c>
      <c r="H24" s="123">
        <v>145.59384984174824</v>
      </c>
      <c r="I24" s="123">
        <v>54.021355842313461</v>
      </c>
      <c r="J24" s="133" t="s">
        <v>44</v>
      </c>
      <c r="K24" s="29"/>
      <c r="L24" s="132">
        <v>11</v>
      </c>
      <c r="M24" s="149">
        <v>1037.1600000000001</v>
      </c>
      <c r="N24" s="123">
        <v>1040.3618709677419</v>
      </c>
      <c r="O24" s="123">
        <v>6320.97</v>
      </c>
      <c r="P24" s="123">
        <v>68.553610000000006</v>
      </c>
      <c r="Q24" s="124">
        <v>17.779670971849686</v>
      </c>
      <c r="R24" s="123">
        <v>15.316788318490849</v>
      </c>
      <c r="S24" s="123">
        <v>24.473516021264956</v>
      </c>
      <c r="T24" s="133" t="s">
        <v>44</v>
      </c>
      <c r="U24" s="66"/>
      <c r="V24" s="132">
        <v>11</v>
      </c>
      <c r="W24" s="124">
        <v>217.56</v>
      </c>
      <c r="X24" s="123">
        <v>217.12999999999997</v>
      </c>
      <c r="Y24" s="123">
        <v>1242.03</v>
      </c>
      <c r="Z24" s="123">
        <v>12.25502</v>
      </c>
      <c r="AA24" s="124">
        <v>48.500363958202271</v>
      </c>
      <c r="AB24" s="123">
        <v>47.241798508566376</v>
      </c>
      <c r="AC24" s="123">
        <v>50.362596874066284</v>
      </c>
      <c r="AD24" s="133" t="s">
        <v>44</v>
      </c>
      <c r="AF24" s="132">
        <v>11</v>
      </c>
      <c r="AG24" s="124">
        <v>154.44</v>
      </c>
      <c r="AH24" s="123">
        <v>159.93166666666667</v>
      </c>
      <c r="AI24" s="123">
        <v>3543.83</v>
      </c>
      <c r="AJ24" s="123">
        <v>3.5438299999999998</v>
      </c>
      <c r="AK24" s="124">
        <v>43.93747478856789</v>
      </c>
      <c r="AL24" s="123">
        <v>59.716522747940758</v>
      </c>
      <c r="AM24" s="123">
        <v>66.039381868888228</v>
      </c>
      <c r="AN24" s="133" t="s">
        <v>44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132">
        <v>12</v>
      </c>
      <c r="C25" s="118">
        <v>52.969000000000001</v>
      </c>
      <c r="D25" s="122">
        <v>57.51072912499999</v>
      </c>
      <c r="E25" s="123">
        <v>3497</v>
      </c>
      <c r="F25" s="123">
        <v>39.481000000000002</v>
      </c>
      <c r="G25" s="124">
        <v>59.792056362826123</v>
      </c>
      <c r="H25" s="123">
        <v>138.44370038517141</v>
      </c>
      <c r="I25" s="123">
        <v>54.760231026964121</v>
      </c>
      <c r="J25" s="126">
        <v>63.592848643559691</v>
      </c>
      <c r="K25" s="29"/>
      <c r="L25" s="132">
        <v>12</v>
      </c>
      <c r="M25" s="149">
        <v>1036.69</v>
      </c>
      <c r="N25" s="123">
        <v>1040.1424193548385</v>
      </c>
      <c r="O25" s="123">
        <v>6438.63</v>
      </c>
      <c r="P25" s="123">
        <v>74.99224000000001</v>
      </c>
      <c r="Q25" s="124">
        <v>14.223017447998059</v>
      </c>
      <c r="R25" s="123">
        <v>15.225640745949782</v>
      </c>
      <c r="S25" s="123">
        <v>28.953581131280867</v>
      </c>
      <c r="T25" s="126">
        <v>16.414717695977831</v>
      </c>
      <c r="U25" s="66"/>
      <c r="V25" s="132">
        <v>12</v>
      </c>
      <c r="W25" s="124">
        <v>217.46</v>
      </c>
      <c r="X25" s="123">
        <v>217.15157894736842</v>
      </c>
      <c r="Y25" s="123">
        <v>1280.25</v>
      </c>
      <c r="Z25" s="123">
        <v>13.535270000000001</v>
      </c>
      <c r="AA25" s="124">
        <v>49.864336534288043</v>
      </c>
      <c r="AB25" s="123">
        <v>47.460343344043189</v>
      </c>
      <c r="AC25" s="123">
        <v>48.241819372215538</v>
      </c>
      <c r="AD25" s="126">
        <v>48.587414987544648</v>
      </c>
      <c r="AE25" s="25"/>
      <c r="AF25" s="132">
        <v>12</v>
      </c>
      <c r="AG25" s="124">
        <v>153.22999999999999</v>
      </c>
      <c r="AH25" s="123">
        <v>159.90916666666666</v>
      </c>
      <c r="AI25" s="123">
        <v>2491.54</v>
      </c>
      <c r="AJ25" s="123">
        <v>2.4915400000000001</v>
      </c>
      <c r="AK25" s="124">
        <v>40.870250245139708</v>
      </c>
      <c r="AL25" s="123">
        <v>58.146000039374002</v>
      </c>
      <c r="AM25" s="123">
        <v>76.620464905781603</v>
      </c>
      <c r="AN25" s="126">
        <v>47.790518620758235</v>
      </c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201"/>
      <c r="BT25" s="201"/>
      <c r="BU25" s="201"/>
      <c r="BV25" s="201"/>
      <c r="BW25" s="201"/>
      <c r="BX25" s="201"/>
    </row>
    <row r="26" spans="2:76" s="96" customFormat="1" ht="12.75" customHeight="1" x14ac:dyDescent="0.2">
      <c r="B26" s="132">
        <v>13</v>
      </c>
      <c r="C26" s="118">
        <v>52.803999999999995</v>
      </c>
      <c r="D26" s="122">
        <v>57.456208270833322</v>
      </c>
      <c r="E26" s="123">
        <v>3183</v>
      </c>
      <c r="F26" s="123">
        <v>42.664000000000001</v>
      </c>
      <c r="G26" s="124">
        <v>48.334464859513801</v>
      </c>
      <c r="H26" s="123">
        <v>131.51222072935158</v>
      </c>
      <c r="I26" s="123">
        <v>54.86596293982371</v>
      </c>
      <c r="J26" s="133"/>
      <c r="K26" s="29"/>
      <c r="L26" s="132">
        <v>13</v>
      </c>
      <c r="M26" s="149">
        <v>1036.1199999999999</v>
      </c>
      <c r="N26" s="123">
        <v>1040.0175161290324</v>
      </c>
      <c r="O26" s="123">
        <v>6516.5</v>
      </c>
      <c r="P26" s="123">
        <v>81.508740000000003</v>
      </c>
      <c r="Q26" s="124">
        <v>17.410664036341132</v>
      </c>
      <c r="R26" s="123">
        <v>15.393719460595271</v>
      </c>
      <c r="S26" s="123">
        <v>27.489000433065325</v>
      </c>
      <c r="T26" s="133"/>
      <c r="U26" s="66"/>
      <c r="V26" s="132">
        <v>13</v>
      </c>
      <c r="W26" s="124">
        <v>217.35</v>
      </c>
      <c r="X26" s="123">
        <v>217.25421052631577</v>
      </c>
      <c r="Y26" s="123">
        <v>1218.3699999999999</v>
      </c>
      <c r="Z26" s="123">
        <v>14.753639999999999</v>
      </c>
      <c r="AA26" s="124">
        <v>49.107479795698026</v>
      </c>
      <c r="AB26" s="123">
        <v>47.58704614801664</v>
      </c>
      <c r="AC26" s="123">
        <v>47.078956982898291</v>
      </c>
      <c r="AD26" s="133"/>
      <c r="AE26" s="25"/>
      <c r="AF26" s="132">
        <v>13</v>
      </c>
      <c r="AG26" s="124">
        <v>152.41</v>
      </c>
      <c r="AH26" s="123">
        <v>159.95750000000001</v>
      </c>
      <c r="AI26" s="123">
        <v>1468.4</v>
      </c>
      <c r="AJ26" s="123">
        <v>1.4684000000000001</v>
      </c>
      <c r="AK26" s="124">
        <v>47.409774641990083</v>
      </c>
      <c r="AL26" s="123">
        <v>57.320136547267552</v>
      </c>
      <c r="AM26" s="123">
        <v>78.942118621603043</v>
      </c>
      <c r="AN26" s="133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201"/>
      <c r="BT26" s="201"/>
      <c r="BU26" s="201"/>
      <c r="BV26" s="201"/>
      <c r="BW26" s="201"/>
      <c r="BX26" s="201"/>
    </row>
    <row r="27" spans="2:76" s="28" customFormat="1" ht="12.75" customHeight="1" x14ac:dyDescent="0.3">
      <c r="B27" s="132">
        <v>14</v>
      </c>
      <c r="C27" s="118">
        <v>52.649000000000001</v>
      </c>
      <c r="D27" s="122">
        <v>57.402166583333326</v>
      </c>
      <c r="E27" s="123">
        <v>3481</v>
      </c>
      <c r="F27" s="123">
        <v>46.145000000000003</v>
      </c>
      <c r="G27" s="124">
        <v>40.482575853776346</v>
      </c>
      <c r="H27" s="123">
        <v>125.01010323823907</v>
      </c>
      <c r="I27" s="123">
        <v>46.346749750801798</v>
      </c>
      <c r="J27" s="133"/>
      <c r="K27" s="29"/>
      <c r="L27" s="132">
        <v>14</v>
      </c>
      <c r="M27" s="149">
        <v>1035.58</v>
      </c>
      <c r="N27" s="123">
        <v>1039.8628064516129</v>
      </c>
      <c r="O27" s="123">
        <v>6566.67</v>
      </c>
      <c r="P27" s="123">
        <v>88.075410000000005</v>
      </c>
      <c r="Q27" s="124">
        <v>15.782222389360433</v>
      </c>
      <c r="R27" s="123">
        <v>15.421469669792783</v>
      </c>
      <c r="S27" s="123">
        <v>22.423528883634152</v>
      </c>
      <c r="T27" s="133"/>
      <c r="U27" s="20"/>
      <c r="V27" s="132">
        <v>14</v>
      </c>
      <c r="W27" s="124">
        <v>217.31</v>
      </c>
      <c r="X27" s="123">
        <v>217.2426315789474</v>
      </c>
      <c r="Y27" s="123">
        <v>1312.38</v>
      </c>
      <c r="Z27" s="123">
        <v>16.066020000000002</v>
      </c>
      <c r="AA27" s="124">
        <v>49.769991990459488</v>
      </c>
      <c r="AB27" s="123">
        <v>47.74297085104827</v>
      </c>
      <c r="AC27" s="123">
        <v>45.891095637876546</v>
      </c>
      <c r="AD27" s="133"/>
      <c r="AE27" s="25"/>
      <c r="AF27" s="132">
        <v>14</v>
      </c>
      <c r="AG27" s="124">
        <v>152.09</v>
      </c>
      <c r="AH27" s="123">
        <v>159.91833333333338</v>
      </c>
      <c r="AI27" s="123">
        <v>2187.0300000000002</v>
      </c>
      <c r="AJ27" s="123">
        <v>2.18703</v>
      </c>
      <c r="AK27" s="124">
        <v>38.077648873552938</v>
      </c>
      <c r="AL27" s="123">
        <v>55.945673142002214</v>
      </c>
      <c r="AM27" s="123">
        <v>79.158560408214811</v>
      </c>
      <c r="AN27" s="133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127">
        <v>15</v>
      </c>
      <c r="C28" s="116">
        <v>52.470999999999997</v>
      </c>
      <c r="D28" s="128">
        <v>57.348687437499997</v>
      </c>
      <c r="E28" s="129">
        <v>915</v>
      </c>
      <c r="F28" s="129">
        <v>47.06</v>
      </c>
      <c r="G28" s="130">
        <v>30.895785841626072</v>
      </c>
      <c r="H28" s="129">
        <v>118.73581541179821</v>
      </c>
      <c r="I28" s="129">
        <v>53.211611410292335</v>
      </c>
      <c r="J28" s="119"/>
      <c r="K28" s="29"/>
      <c r="L28" s="127">
        <v>15</v>
      </c>
      <c r="M28" s="147">
        <v>1034.98</v>
      </c>
      <c r="N28" s="129">
        <v>1039.644193548387</v>
      </c>
      <c r="O28" s="129">
        <v>4318.55</v>
      </c>
      <c r="P28" s="129">
        <v>92.393960000000007</v>
      </c>
      <c r="Q28" s="130">
        <v>11.714293864398019</v>
      </c>
      <c r="R28" s="129">
        <v>15.174324616099799</v>
      </c>
      <c r="S28" s="129">
        <v>22.194929364857789</v>
      </c>
      <c r="T28" s="119"/>
      <c r="U28" s="66"/>
      <c r="V28" s="61">
        <v>15</v>
      </c>
      <c r="W28" s="64">
        <v>217.14</v>
      </c>
      <c r="X28" s="59">
        <v>217.22526315789477</v>
      </c>
      <c r="Y28" s="59">
        <v>301.10000000000002</v>
      </c>
      <c r="Z28" s="59">
        <v>16.36712</v>
      </c>
      <c r="AA28" s="64">
        <v>31.270051694157413</v>
      </c>
      <c r="AB28" s="59">
        <v>46.644776240588875</v>
      </c>
      <c r="AC28" s="59">
        <v>47.117392490255412</v>
      </c>
      <c r="AD28" s="146"/>
      <c r="AE28" s="25"/>
      <c r="AF28" s="127">
        <v>15</v>
      </c>
      <c r="AG28" s="130">
        <v>151.35</v>
      </c>
      <c r="AH28" s="129">
        <v>159.87999999999997</v>
      </c>
      <c r="AI28" s="129">
        <v>1784.05</v>
      </c>
      <c r="AJ28" s="129">
        <v>1.7840499999999999</v>
      </c>
      <c r="AK28" s="130">
        <v>32.22138554013064</v>
      </c>
      <c r="AL28" s="129">
        <v>54.364053968544113</v>
      </c>
      <c r="AM28" s="129">
        <v>78.44198340893179</v>
      </c>
      <c r="AN28" s="119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127">
        <v>16</v>
      </c>
      <c r="C29" s="116">
        <v>52.43</v>
      </c>
      <c r="D29" s="128">
        <v>57.306083333333333</v>
      </c>
      <c r="E29" s="129">
        <v>1587</v>
      </c>
      <c r="F29" s="129">
        <v>48.647000000000006</v>
      </c>
      <c r="G29" s="130">
        <v>64.586863649872868</v>
      </c>
      <c r="H29" s="129">
        <v>115.35150592667787</v>
      </c>
      <c r="I29" s="129">
        <v>56.639135329955749</v>
      </c>
      <c r="J29" s="130"/>
      <c r="K29" s="29"/>
      <c r="L29" s="127">
        <v>16</v>
      </c>
      <c r="M29" s="147">
        <v>1034.6300000000001</v>
      </c>
      <c r="N29" s="129">
        <v>1039.3931290322578</v>
      </c>
      <c r="O29" s="129">
        <v>4677.13</v>
      </c>
      <c r="P29" s="129">
        <v>97.071090000000012</v>
      </c>
      <c r="Q29" s="130">
        <v>12.289942187565753</v>
      </c>
      <c r="R29" s="129">
        <v>14.994050714316421</v>
      </c>
      <c r="S29" s="129">
        <v>24.764631498411767</v>
      </c>
      <c r="T29" s="130"/>
      <c r="U29" s="66"/>
      <c r="V29" s="61">
        <v>16</v>
      </c>
      <c r="W29" s="120">
        <v>217.88</v>
      </c>
      <c r="X29" s="59">
        <v>217.21105263157892</v>
      </c>
      <c r="Y29" s="59">
        <v>1144.32</v>
      </c>
      <c r="Z29" s="59">
        <v>17.511440000000004</v>
      </c>
      <c r="AA29" s="64">
        <v>39.175321422631342</v>
      </c>
      <c r="AB29" s="59">
        <v>46.177935314466531</v>
      </c>
      <c r="AC29" s="59">
        <v>46.210363483760183</v>
      </c>
      <c r="AD29" s="146"/>
      <c r="AE29" s="26"/>
      <c r="AF29" s="127">
        <v>16</v>
      </c>
      <c r="AG29" s="147">
        <v>150.72</v>
      </c>
      <c r="AH29" s="129">
        <v>159.71250000000001</v>
      </c>
      <c r="AI29" s="129">
        <v>1026.19</v>
      </c>
      <c r="AJ29" s="129">
        <v>1.0261900000000002</v>
      </c>
      <c r="AK29" s="130">
        <v>45.035706692000339</v>
      </c>
      <c r="AL29" s="129">
        <v>53.781032263760125</v>
      </c>
      <c r="AM29" s="129">
        <v>82.541422036390813</v>
      </c>
      <c r="AN29" s="130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44">
        <v>52.366999999999997</v>
      </c>
      <c r="D30" s="137">
        <v>57.256354145833342</v>
      </c>
      <c r="E30" s="138">
        <v>0</v>
      </c>
      <c r="F30" s="138">
        <v>48.647000000000006</v>
      </c>
      <c r="G30" s="139">
        <v>34.697634397797096</v>
      </c>
      <c r="H30" s="138">
        <v>110.60716054262606</v>
      </c>
      <c r="I30" s="138">
        <v>46.728796881879795</v>
      </c>
      <c r="J30" s="134"/>
      <c r="K30" s="29"/>
      <c r="L30" s="135">
        <v>17</v>
      </c>
      <c r="M30" s="148">
        <v>1034.23</v>
      </c>
      <c r="N30" s="138">
        <v>1039.205709677419</v>
      </c>
      <c r="O30" s="138">
        <v>4500.24</v>
      </c>
      <c r="P30" s="138">
        <v>101.57133000000002</v>
      </c>
      <c r="Q30" s="139">
        <v>10.543027652528885</v>
      </c>
      <c r="R30" s="138">
        <v>14.732225828328918</v>
      </c>
      <c r="S30" s="138">
        <v>28.747252246489928</v>
      </c>
      <c r="T30" s="134"/>
      <c r="U30" s="66"/>
      <c r="V30" s="104">
        <v>17</v>
      </c>
      <c r="W30" s="64">
        <v>217.57</v>
      </c>
      <c r="X30" s="59">
        <v>217.06894736842108</v>
      </c>
      <c r="Y30" s="59">
        <v>920.25</v>
      </c>
      <c r="Z30" s="59">
        <v>18.431690000000003</v>
      </c>
      <c r="AA30" s="64">
        <v>37.093229611156161</v>
      </c>
      <c r="AB30" s="59">
        <v>45.643540861330628</v>
      </c>
      <c r="AC30" s="59">
        <v>46.354110509247754</v>
      </c>
      <c r="AD30" s="146"/>
      <c r="AE30" s="26"/>
      <c r="AF30" s="135">
        <v>17</v>
      </c>
      <c r="AG30" s="148">
        <v>150.56</v>
      </c>
      <c r="AH30" s="138">
        <v>159.66250000000002</v>
      </c>
      <c r="AI30" s="138">
        <v>85.67</v>
      </c>
      <c r="AJ30" s="138">
        <v>8.5669999999999996E-2</v>
      </c>
      <c r="AK30" s="139">
        <v>49.617463686498773</v>
      </c>
      <c r="AL30" s="138">
        <v>53.536116465097692</v>
      </c>
      <c r="AM30" s="138">
        <v>90.736890030851185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44">
        <v>52.376000000000005</v>
      </c>
      <c r="D31" s="137">
        <v>57.200541604166652</v>
      </c>
      <c r="E31" s="138">
        <v>0</v>
      </c>
      <c r="F31" s="138">
        <v>48.647000000000006</v>
      </c>
      <c r="G31" s="139">
        <v>19.108271198664848</v>
      </c>
      <c r="H31" s="138">
        <v>105.52388891240599</v>
      </c>
      <c r="I31" s="138">
        <v>45.179591698046039</v>
      </c>
      <c r="J31" s="119" t="s">
        <v>45</v>
      </c>
      <c r="K31" s="29"/>
      <c r="L31" s="135">
        <v>18</v>
      </c>
      <c r="M31" s="148">
        <v>1033.81</v>
      </c>
      <c r="N31" s="138">
        <v>1039.0346774193547</v>
      </c>
      <c r="O31" s="138">
        <v>4368.6400000000003</v>
      </c>
      <c r="P31" s="138">
        <v>105.93997000000002</v>
      </c>
      <c r="Q31" s="139">
        <v>10.518550408175521</v>
      </c>
      <c r="R31" s="138">
        <v>14.498132749431509</v>
      </c>
      <c r="S31" s="138">
        <v>27.142633619192676</v>
      </c>
      <c r="T31" s="119" t="s">
        <v>45</v>
      </c>
      <c r="U31" s="66"/>
      <c r="V31" s="104">
        <v>18</v>
      </c>
      <c r="W31" s="64">
        <v>217.54</v>
      </c>
      <c r="X31" s="59">
        <v>217.09842105263158</v>
      </c>
      <c r="Y31" s="59">
        <v>879.41</v>
      </c>
      <c r="Z31" s="59">
        <v>19.311100000000003</v>
      </c>
      <c r="AA31" s="64">
        <v>34.945082490344568</v>
      </c>
      <c r="AB31" s="59">
        <v>45.049182062942513</v>
      </c>
      <c r="AC31" s="59">
        <v>44.583878673381449</v>
      </c>
      <c r="AD31" s="65" t="s">
        <v>45</v>
      </c>
      <c r="AE31" s="26"/>
      <c r="AF31" s="135">
        <v>18</v>
      </c>
      <c r="AG31" s="148">
        <v>150.88</v>
      </c>
      <c r="AH31" s="138">
        <v>159.67666666666665</v>
      </c>
      <c r="AI31" s="138">
        <v>30.3</v>
      </c>
      <c r="AJ31" s="138">
        <v>3.0300000000000001E-2</v>
      </c>
      <c r="AK31" s="139">
        <v>45.204470676998611</v>
      </c>
      <c r="AL31" s="138">
        <v>53.073247254647747</v>
      </c>
      <c r="AM31" s="138">
        <v>85.773727187376835</v>
      </c>
      <c r="AN31" s="119" t="s">
        <v>45</v>
      </c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5">
        <v>19</v>
      </c>
      <c r="C32" s="144">
        <v>52.378</v>
      </c>
      <c r="D32" s="137">
        <v>57.146416604166681</v>
      </c>
      <c r="E32" s="138">
        <v>0</v>
      </c>
      <c r="F32" s="138">
        <v>48.647000000000006</v>
      </c>
      <c r="G32" s="139">
        <v>30.260795597592168</v>
      </c>
      <c r="H32" s="138">
        <v>101.56267347478422</v>
      </c>
      <c r="I32" s="138">
        <v>48.10066489132236</v>
      </c>
      <c r="J32" s="119">
        <v>66.316342440699643</v>
      </c>
      <c r="K32" s="29"/>
      <c r="L32" s="135">
        <v>19</v>
      </c>
      <c r="M32" s="148">
        <v>1033.4000000000001</v>
      </c>
      <c r="N32" s="138">
        <v>1038.8419354838709</v>
      </c>
      <c r="O32" s="138">
        <v>4732.37</v>
      </c>
      <c r="P32" s="138">
        <v>110.67234000000002</v>
      </c>
      <c r="Q32" s="139">
        <v>13.134263117070708</v>
      </c>
      <c r="R32" s="138">
        <v>14.426350137201993</v>
      </c>
      <c r="S32" s="138">
        <v>20.613708886306593</v>
      </c>
      <c r="T32" s="119">
        <v>11.468851464614668</v>
      </c>
      <c r="U32" s="66"/>
      <c r="V32" s="104">
        <v>19</v>
      </c>
      <c r="W32" s="64">
        <v>217.49</v>
      </c>
      <c r="X32" s="59">
        <v>217.21947368421058</v>
      </c>
      <c r="Y32" s="59">
        <v>589.45000000000005</v>
      </c>
      <c r="Z32" s="59">
        <v>19.900550000000003</v>
      </c>
      <c r="AA32" s="64">
        <v>34.126388711591972</v>
      </c>
      <c r="AB32" s="59">
        <v>44.474298202345118</v>
      </c>
      <c r="AC32" s="59">
        <v>43.479949348491971</v>
      </c>
      <c r="AD32" s="112">
        <v>34.616690987562762</v>
      </c>
      <c r="AE32" s="25"/>
      <c r="AF32" s="135">
        <v>19</v>
      </c>
      <c r="AG32" s="139">
        <v>151.18</v>
      </c>
      <c r="AH32" s="138">
        <v>159.65</v>
      </c>
      <c r="AI32" s="138">
        <v>748.61</v>
      </c>
      <c r="AJ32" s="138">
        <v>0.74861</v>
      </c>
      <c r="AK32" s="139">
        <v>37.885672214517669</v>
      </c>
      <c r="AL32" s="138">
        <v>52.27390119990406</v>
      </c>
      <c r="AM32" s="138">
        <v>75.83642992857736</v>
      </c>
      <c r="AN32" s="119">
        <v>43.89906805107745</v>
      </c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127">
        <v>20</v>
      </c>
      <c r="C33" s="116">
        <v>52.384999999999998</v>
      </c>
      <c r="D33" s="128">
        <v>57.094083312499997</v>
      </c>
      <c r="E33" s="129">
        <v>0</v>
      </c>
      <c r="F33" s="129">
        <v>48.647000000000006</v>
      </c>
      <c r="G33" s="130">
        <v>28.042505018356252</v>
      </c>
      <c r="H33" s="129">
        <v>97.886665051962822</v>
      </c>
      <c r="I33" s="129">
        <v>46.394750826362959</v>
      </c>
      <c r="J33" s="130"/>
      <c r="K33" s="29"/>
      <c r="L33" s="127">
        <v>20</v>
      </c>
      <c r="M33" s="148">
        <v>1032.98</v>
      </c>
      <c r="N33" s="129">
        <v>1038.5636774193549</v>
      </c>
      <c r="O33" s="129">
        <v>3604.52</v>
      </c>
      <c r="P33" s="129">
        <v>114.27686000000001</v>
      </c>
      <c r="Q33" s="130">
        <v>5.1632221991326004</v>
      </c>
      <c r="R33" s="129">
        <v>13.963193740298522</v>
      </c>
      <c r="S33" s="129">
        <v>22.892007006841297</v>
      </c>
      <c r="T33" s="130"/>
      <c r="U33" s="66"/>
      <c r="V33" s="61">
        <v>20</v>
      </c>
      <c r="W33" s="64">
        <v>217.88</v>
      </c>
      <c r="X33" s="59">
        <v>217.24157894736842</v>
      </c>
      <c r="Y33" s="59">
        <v>1356.22</v>
      </c>
      <c r="Z33" s="59">
        <v>21.256770000000003</v>
      </c>
      <c r="AA33" s="64">
        <v>33.750962326076596</v>
      </c>
      <c r="AB33" s="59">
        <v>43.938131408531689</v>
      </c>
      <c r="AC33" s="59">
        <v>44.204662156163309</v>
      </c>
      <c r="AD33" s="146"/>
      <c r="AE33" s="25"/>
      <c r="AF33" s="127">
        <v>20</v>
      </c>
      <c r="AG33" s="130">
        <v>151.08000000000001</v>
      </c>
      <c r="AH33" s="129">
        <v>159.56750000000002</v>
      </c>
      <c r="AI33" s="129">
        <v>371.59</v>
      </c>
      <c r="AJ33" s="129">
        <v>0.37158999999999998</v>
      </c>
      <c r="AK33" s="130">
        <v>38.713330277760349</v>
      </c>
      <c r="AL33" s="129">
        <v>51.595872653796867</v>
      </c>
      <c r="AM33" s="129">
        <v>73.299766269628662</v>
      </c>
      <c r="AN33" s="130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27">
        <v>21</v>
      </c>
      <c r="C34" s="116">
        <v>52.390999999999998</v>
      </c>
      <c r="D34" s="128">
        <v>57.0426874375</v>
      </c>
      <c r="E34" s="129">
        <v>0</v>
      </c>
      <c r="F34" s="129">
        <v>48.647000000000006</v>
      </c>
      <c r="G34" s="130">
        <v>256.6225413809882</v>
      </c>
      <c r="H34" s="129">
        <v>105.44551630572593</v>
      </c>
      <c r="I34" s="129">
        <v>49.365823032715696</v>
      </c>
      <c r="J34" s="130"/>
      <c r="K34" s="29"/>
      <c r="L34" s="127">
        <v>21</v>
      </c>
      <c r="M34" s="147">
        <v>1032.55</v>
      </c>
      <c r="N34" s="129">
        <v>1038.3111935483871</v>
      </c>
      <c r="O34" s="129">
        <v>3844.29</v>
      </c>
      <c r="P34" s="129">
        <v>118.12115000000001</v>
      </c>
      <c r="Q34" s="130">
        <v>16.918660823431175</v>
      </c>
      <c r="R34" s="129">
        <v>14.103930268066744</v>
      </c>
      <c r="S34" s="129">
        <v>20.0700075965553</v>
      </c>
      <c r="T34" s="130"/>
      <c r="U34" s="66"/>
      <c r="V34" s="61">
        <v>21</v>
      </c>
      <c r="W34" s="64">
        <v>217</v>
      </c>
      <c r="X34" s="59">
        <v>217.16578947368419</v>
      </c>
      <c r="Y34" s="59">
        <v>759.52</v>
      </c>
      <c r="Z34" s="59">
        <v>22.016290000000005</v>
      </c>
      <c r="AA34" s="64">
        <v>31.955800656981282</v>
      </c>
      <c r="AB34" s="59">
        <v>43.367544229886434</v>
      </c>
      <c r="AC34" s="59">
        <v>42.524905721303938</v>
      </c>
      <c r="AD34" s="146"/>
      <c r="AF34" s="127">
        <v>21</v>
      </c>
      <c r="AG34" s="130">
        <v>151.16</v>
      </c>
      <c r="AH34" s="129">
        <v>159.45833333333334</v>
      </c>
      <c r="AI34" s="129">
        <v>1086.8</v>
      </c>
      <c r="AJ34" s="129">
        <v>1.0868</v>
      </c>
      <c r="AK34" s="130">
        <v>58.615447269635737</v>
      </c>
      <c r="AL34" s="129">
        <v>51.930138111693957</v>
      </c>
      <c r="AM34" s="129">
        <v>72.161004917812889</v>
      </c>
      <c r="AN34" s="130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32">
        <v>22</v>
      </c>
      <c r="C35" s="118">
        <v>52.498999999999995</v>
      </c>
      <c r="D35" s="122">
        <v>56.988895833333345</v>
      </c>
      <c r="E35" s="123">
        <v>0</v>
      </c>
      <c r="F35" s="123">
        <v>48.647000000000006</v>
      </c>
      <c r="G35" s="124">
        <v>161.29569072259787</v>
      </c>
      <c r="H35" s="123">
        <v>107.98416059740194</v>
      </c>
      <c r="I35" s="123">
        <v>43.435347725368814</v>
      </c>
      <c r="J35" s="133"/>
      <c r="K35" s="29"/>
      <c r="L35" s="132">
        <v>22</v>
      </c>
      <c r="M35" s="149">
        <v>1032.3499999999999</v>
      </c>
      <c r="N35" s="123">
        <v>1038.0499354838707</v>
      </c>
      <c r="O35" s="123">
        <v>2984.15</v>
      </c>
      <c r="P35" s="123">
        <v>121.10530000000001</v>
      </c>
      <c r="Q35" s="124">
        <v>14.882617885007582</v>
      </c>
      <c r="R35" s="123">
        <v>14.139325159745873</v>
      </c>
      <c r="S35" s="123">
        <v>19.714001420717473</v>
      </c>
      <c r="T35" s="133"/>
      <c r="U35" s="20"/>
      <c r="V35" s="132">
        <v>22</v>
      </c>
      <c r="W35" s="124">
        <v>217.02</v>
      </c>
      <c r="X35" s="123">
        <v>217.20000000000002</v>
      </c>
      <c r="Y35" s="123">
        <v>649.37</v>
      </c>
      <c r="Z35" s="123">
        <v>22.665660000000003</v>
      </c>
      <c r="AA35" s="124">
        <v>26.223406308296109</v>
      </c>
      <c r="AB35" s="123">
        <v>42.588265233450507</v>
      </c>
      <c r="AC35" s="123">
        <v>42.214860946872619</v>
      </c>
      <c r="AD35" s="133"/>
      <c r="AF35" s="132">
        <v>22</v>
      </c>
      <c r="AG35" s="124">
        <v>151.11000000000001</v>
      </c>
      <c r="AH35" s="123">
        <v>159.49916666666664</v>
      </c>
      <c r="AI35" s="123">
        <v>277.58</v>
      </c>
      <c r="AJ35" s="123">
        <v>0.27757999999999999</v>
      </c>
      <c r="AK35" s="124">
        <v>49.62238944247899</v>
      </c>
      <c r="AL35" s="123">
        <v>51.825240444911465</v>
      </c>
      <c r="AM35" s="123">
        <v>71.980820968051333</v>
      </c>
      <c r="AN35" s="133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32">
        <v>23</v>
      </c>
      <c r="C36" s="118">
        <v>52.564</v>
      </c>
      <c r="D36" s="122">
        <v>56.933520812499985</v>
      </c>
      <c r="E36" s="123">
        <v>0</v>
      </c>
      <c r="F36" s="123">
        <v>48.647000000000006</v>
      </c>
      <c r="G36" s="124">
        <v>87.196868727873721</v>
      </c>
      <c r="H36" s="123">
        <v>107.08036529872679</v>
      </c>
      <c r="I36" s="123">
        <v>58.898633600478469</v>
      </c>
      <c r="J36" s="133"/>
      <c r="K36" s="29"/>
      <c r="L36" s="132">
        <v>23</v>
      </c>
      <c r="M36" s="149">
        <v>1032.24</v>
      </c>
      <c r="N36" s="123">
        <v>1037.7959677419356</v>
      </c>
      <c r="O36" s="123">
        <v>3332.54</v>
      </c>
      <c r="P36" s="123">
        <v>124.43784000000001</v>
      </c>
      <c r="Q36" s="124">
        <v>16.029686271815649</v>
      </c>
      <c r="R36" s="123">
        <v>14.221514773314123</v>
      </c>
      <c r="S36" s="123">
        <v>22.101389395846009</v>
      </c>
      <c r="T36" s="133"/>
      <c r="U36" s="66"/>
      <c r="V36" s="132">
        <v>23</v>
      </c>
      <c r="W36" s="124">
        <v>216.99</v>
      </c>
      <c r="X36" s="123">
        <v>217.17894736842103</v>
      </c>
      <c r="Y36" s="123">
        <v>595.19000000000005</v>
      </c>
      <c r="Z36" s="123">
        <v>23.260850000000001</v>
      </c>
      <c r="AA36" s="124">
        <v>27.75398504734525</v>
      </c>
      <c r="AB36" s="123">
        <v>41.943296529706807</v>
      </c>
      <c r="AC36" s="123">
        <v>41.927016440147618</v>
      </c>
      <c r="AD36" s="133"/>
      <c r="AE36" s="25"/>
      <c r="AF36" s="132">
        <v>23</v>
      </c>
      <c r="AG36" s="124">
        <v>151.34</v>
      </c>
      <c r="AH36" s="123">
        <v>159.50916666666663</v>
      </c>
      <c r="AI36" s="123">
        <v>192.6</v>
      </c>
      <c r="AJ36" s="123">
        <v>0.19259999999999999</v>
      </c>
      <c r="AK36" s="124">
        <v>63.199556972675239</v>
      </c>
      <c r="AL36" s="123">
        <v>52.319775946118583</v>
      </c>
      <c r="AM36" s="123">
        <v>60.137881715086081</v>
      </c>
      <c r="AN36" s="133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32">
        <v>24</v>
      </c>
      <c r="C37" s="118">
        <v>52.595999999999997</v>
      </c>
      <c r="D37" s="122">
        <v>56.883333312500007</v>
      </c>
      <c r="E37" s="123">
        <v>0</v>
      </c>
      <c r="F37" s="123">
        <v>48.647000000000006</v>
      </c>
      <c r="G37" s="124">
        <v>44.277727547173839</v>
      </c>
      <c r="H37" s="123">
        <v>104.46358872574542</v>
      </c>
      <c r="I37" s="123">
        <v>53.714236459716915</v>
      </c>
      <c r="J37" s="133"/>
      <c r="K37" s="29"/>
      <c r="L37" s="132">
        <v>24</v>
      </c>
      <c r="M37" s="149">
        <v>1032.0999999999999</v>
      </c>
      <c r="N37" s="123">
        <v>1037.524387096774</v>
      </c>
      <c r="O37" s="123">
        <v>4433.4399999999996</v>
      </c>
      <c r="P37" s="123">
        <v>128.87128000000001</v>
      </c>
      <c r="Q37" s="124">
        <v>15.554653918547951</v>
      </c>
      <c r="R37" s="123">
        <v>14.277062237698866</v>
      </c>
      <c r="S37" s="123">
        <v>18.404400224257408</v>
      </c>
      <c r="T37" s="133"/>
      <c r="U37" s="66"/>
      <c r="V37" s="132">
        <v>24</v>
      </c>
      <c r="W37" s="124">
        <v>217.11</v>
      </c>
      <c r="X37" s="123">
        <v>217.23421052631579</v>
      </c>
      <c r="Y37" s="123">
        <v>871.48</v>
      </c>
      <c r="Z37" s="123">
        <v>24.132330000000003</v>
      </c>
      <c r="AA37" s="124">
        <v>36.491428928547194</v>
      </c>
      <c r="AB37" s="123">
        <v>41.716135379658489</v>
      </c>
      <c r="AC37" s="123">
        <v>40.932204526190105</v>
      </c>
      <c r="AD37" s="133"/>
      <c r="AE37" s="25"/>
      <c r="AF37" s="132">
        <v>24</v>
      </c>
      <c r="AG37" s="124">
        <v>151.74</v>
      </c>
      <c r="AH37" s="123">
        <v>159.42833333333331</v>
      </c>
      <c r="AI37" s="123">
        <v>366.79</v>
      </c>
      <c r="AJ37" s="123">
        <v>0.36679</v>
      </c>
      <c r="AK37" s="124">
        <v>52.885141034589829</v>
      </c>
      <c r="AL37" s="123">
        <v>52.343332824804889</v>
      </c>
      <c r="AM37" s="123">
        <v>60.345218233549375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32">
        <v>25</v>
      </c>
      <c r="C38" s="118">
        <v>52.608999999999995</v>
      </c>
      <c r="D38" s="122">
        <v>56.82789575000001</v>
      </c>
      <c r="E38" s="123">
        <v>0</v>
      </c>
      <c r="F38" s="123">
        <v>48.647000000000006</v>
      </c>
      <c r="G38" s="124">
        <v>60.207370511963283</v>
      </c>
      <c r="H38" s="123">
        <v>102.69333999719414</v>
      </c>
      <c r="I38" s="123">
        <v>53.323327261343451</v>
      </c>
      <c r="J38" s="133" t="s">
        <v>46</v>
      </c>
      <c r="K38" s="29"/>
      <c r="L38" s="132">
        <v>25</v>
      </c>
      <c r="M38" s="149">
        <v>1031.76</v>
      </c>
      <c r="N38" s="123">
        <v>1037.2574193548385</v>
      </c>
      <c r="O38" s="123">
        <v>4766.47</v>
      </c>
      <c r="P38" s="123">
        <v>133.63775000000001</v>
      </c>
      <c r="Q38" s="124">
        <v>24.281172003482837</v>
      </c>
      <c r="R38" s="123">
        <v>14.677226628330224</v>
      </c>
      <c r="S38" s="123">
        <v>19.7254140663286</v>
      </c>
      <c r="T38" s="133" t="s">
        <v>46</v>
      </c>
      <c r="U38" s="66"/>
      <c r="V38" s="132">
        <v>25</v>
      </c>
      <c r="W38" s="124">
        <v>217.13</v>
      </c>
      <c r="X38" s="123">
        <v>217.23105263157896</v>
      </c>
      <c r="Y38" s="123">
        <v>817.06</v>
      </c>
      <c r="Z38" s="123">
        <v>24.949390000000005</v>
      </c>
      <c r="AA38" s="124">
        <v>35.257598073700748</v>
      </c>
      <c r="AB38" s="123">
        <v>41.457793887420173</v>
      </c>
      <c r="AC38" s="123">
        <v>39.630819317599737</v>
      </c>
      <c r="AD38" s="133" t="s">
        <v>46</v>
      </c>
      <c r="AE38" s="25"/>
      <c r="AF38" s="132">
        <v>25</v>
      </c>
      <c r="AG38" s="124">
        <v>151.96</v>
      </c>
      <c r="AH38" s="123">
        <v>159.43999999999997</v>
      </c>
      <c r="AI38" s="123">
        <v>522.85</v>
      </c>
      <c r="AJ38" s="123">
        <v>0.52285000000000004</v>
      </c>
      <c r="AK38" s="124">
        <v>101.6199968520298</v>
      </c>
      <c r="AL38" s="123">
        <v>54.314399385893886</v>
      </c>
      <c r="AM38" s="123">
        <v>58.871326178999887</v>
      </c>
      <c r="AN38" s="133" t="s">
        <v>46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132">
        <v>26</v>
      </c>
      <c r="C39" s="118">
        <v>52.628999999999998</v>
      </c>
      <c r="D39" s="122">
        <v>56.778583312500011</v>
      </c>
      <c r="E39" s="123">
        <v>0</v>
      </c>
      <c r="F39" s="123">
        <v>48.647000000000006</v>
      </c>
      <c r="G39" s="124">
        <v>42.100747403379806</v>
      </c>
      <c r="H39" s="123">
        <v>100.36285566666282</v>
      </c>
      <c r="I39" s="123">
        <v>49.16163116373275</v>
      </c>
      <c r="J39" s="126">
        <v>66.531527309034317</v>
      </c>
      <c r="K39" s="29"/>
      <c r="L39" s="132">
        <v>26</v>
      </c>
      <c r="M39" s="149">
        <v>1031.57</v>
      </c>
      <c r="N39" s="123">
        <v>1037.0902580645161</v>
      </c>
      <c r="O39" s="123">
        <v>3164.81</v>
      </c>
      <c r="P39" s="123">
        <v>136.80256</v>
      </c>
      <c r="Q39" s="124">
        <v>23.600717174959602</v>
      </c>
      <c r="R39" s="123">
        <v>15.020437803200585</v>
      </c>
      <c r="S39" s="123">
        <v>19.988155212243424</v>
      </c>
      <c r="T39" s="126">
        <v>22.760794372979905</v>
      </c>
      <c r="U39" s="24"/>
      <c r="V39" s="132">
        <v>26</v>
      </c>
      <c r="W39" s="124">
        <v>217.19</v>
      </c>
      <c r="X39" s="123">
        <v>217.2242105263158</v>
      </c>
      <c r="Y39" s="123">
        <v>848.97</v>
      </c>
      <c r="Z39" s="123">
        <v>25.798360000000006</v>
      </c>
      <c r="AA39" s="124">
        <v>31.580341537948055</v>
      </c>
      <c r="AB39" s="123">
        <v>41.077891873978942</v>
      </c>
      <c r="AC39" s="123">
        <v>42.403240745745073</v>
      </c>
      <c r="AD39" s="126">
        <v>32.621690440740814</v>
      </c>
      <c r="AE39" s="26"/>
      <c r="AF39" s="132">
        <v>26</v>
      </c>
      <c r="AG39" s="124">
        <v>152.58000000000001</v>
      </c>
      <c r="AH39" s="123">
        <v>159.46250000000001</v>
      </c>
      <c r="AI39" s="123">
        <v>804.95</v>
      </c>
      <c r="AJ39" s="123">
        <v>0.80495000000000005</v>
      </c>
      <c r="AK39" s="124">
        <v>126.63699521696996</v>
      </c>
      <c r="AL39" s="123">
        <v>57.096037687089122</v>
      </c>
      <c r="AM39" s="123">
        <v>56.719889848024827</v>
      </c>
      <c r="AN39" s="126">
        <v>102.34058250273894</v>
      </c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132">
        <v>27</v>
      </c>
      <c r="C40" s="118">
        <v>52.640999999999998</v>
      </c>
      <c r="D40" s="122">
        <v>56.730083312499978</v>
      </c>
      <c r="E40" s="123">
        <v>0</v>
      </c>
      <c r="F40" s="123">
        <v>48.647000000000006</v>
      </c>
      <c r="G40" s="124">
        <v>42.133668913253459</v>
      </c>
      <c r="H40" s="123">
        <v>98.206219120240263</v>
      </c>
      <c r="I40" s="123">
        <v>63.08879490326035</v>
      </c>
      <c r="J40" s="133"/>
      <c r="K40" s="29"/>
      <c r="L40" s="132">
        <v>27</v>
      </c>
      <c r="M40" s="149">
        <v>1031.6400000000001</v>
      </c>
      <c r="N40" s="123">
        <v>1036.8564193548389</v>
      </c>
      <c r="O40" s="123">
        <v>3938.57</v>
      </c>
      <c r="P40" s="123">
        <v>140.74113</v>
      </c>
      <c r="Q40" s="124">
        <v>41.292033147837188</v>
      </c>
      <c r="R40" s="123">
        <v>15.993459853001939</v>
      </c>
      <c r="S40" s="123">
        <v>20.982868116985784</v>
      </c>
      <c r="T40" s="133"/>
      <c r="U40" s="66"/>
      <c r="V40" s="132">
        <v>27</v>
      </c>
      <c r="W40" s="124">
        <v>217.05</v>
      </c>
      <c r="X40" s="123">
        <v>217.15631578947369</v>
      </c>
      <c r="Y40" s="123">
        <v>890.15</v>
      </c>
      <c r="Z40" s="123">
        <v>26.688510000000004</v>
      </c>
      <c r="AA40" s="124">
        <v>38.512432314066984</v>
      </c>
      <c r="AB40" s="123">
        <v>40.982874853241455</v>
      </c>
      <c r="AC40" s="123">
        <v>40.42283095239528</v>
      </c>
      <c r="AD40" s="133"/>
      <c r="AE40" s="26"/>
      <c r="AF40" s="132">
        <v>27</v>
      </c>
      <c r="AG40" s="124">
        <v>153.31</v>
      </c>
      <c r="AH40" s="123">
        <v>159.40333333333334</v>
      </c>
      <c r="AI40" s="123">
        <v>235.12</v>
      </c>
      <c r="AJ40" s="123">
        <v>0.23512</v>
      </c>
      <c r="AK40" s="124">
        <v>183.6758253393235</v>
      </c>
      <c r="AL40" s="123">
        <v>61.784177970505205</v>
      </c>
      <c r="AM40" s="123">
        <v>60.357873305107958</v>
      </c>
      <c r="AN40" s="133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132">
        <v>28</v>
      </c>
      <c r="C41" s="118">
        <v>52.652999999999999</v>
      </c>
      <c r="D41" s="122">
        <v>56.687583270833322</v>
      </c>
      <c r="E41" s="123">
        <v>0</v>
      </c>
      <c r="F41" s="123">
        <v>48.647000000000006</v>
      </c>
      <c r="G41" s="124">
        <v>28.508617336998249</v>
      </c>
      <c r="H41" s="123">
        <v>95.717019056553042</v>
      </c>
      <c r="I41" s="123">
        <v>75.555940353368243</v>
      </c>
      <c r="J41" s="133"/>
      <c r="K41" s="29"/>
      <c r="L41" s="132">
        <v>28</v>
      </c>
      <c r="M41" s="149">
        <v>1032.01</v>
      </c>
      <c r="N41" s="123">
        <v>1036.5808709677419</v>
      </c>
      <c r="O41" s="123">
        <v>3291.23</v>
      </c>
      <c r="P41" s="123">
        <v>144.03236000000001</v>
      </c>
      <c r="Q41" s="124">
        <v>23.684680209208519</v>
      </c>
      <c r="R41" s="123">
        <v>16.268146294295033</v>
      </c>
      <c r="S41" s="123">
        <v>24.793575268790125</v>
      </c>
      <c r="T41" s="133"/>
      <c r="U41" s="20"/>
      <c r="V41" s="132">
        <v>28</v>
      </c>
      <c r="W41" s="124">
        <v>217.12</v>
      </c>
      <c r="X41" s="123">
        <v>217.20894736842106</v>
      </c>
      <c r="Y41" s="123">
        <v>811</v>
      </c>
      <c r="Z41" s="123">
        <v>27.499510000000004</v>
      </c>
      <c r="AA41" s="124">
        <v>32.532640875281366</v>
      </c>
      <c r="AB41" s="123">
        <v>40.681080782600027</v>
      </c>
      <c r="AC41" s="123">
        <v>42.200391265004626</v>
      </c>
      <c r="AD41" s="133"/>
      <c r="AE41" s="25"/>
      <c r="AF41" s="132">
        <v>28</v>
      </c>
      <c r="AG41" s="124">
        <v>154.80000000000001</v>
      </c>
      <c r="AH41" s="123">
        <v>159.255</v>
      </c>
      <c r="AI41" s="123">
        <v>1517.2</v>
      </c>
      <c r="AJ41" s="123">
        <v>1.5172000000000001</v>
      </c>
      <c r="AK41" s="124">
        <v>138.7441726611053</v>
      </c>
      <c r="AL41" s="123">
        <v>64.532749209455204</v>
      </c>
      <c r="AM41" s="123">
        <v>57.932765429837872</v>
      </c>
      <c r="AN41" s="133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127">
        <v>29</v>
      </c>
      <c r="C42" s="116">
        <v>52.658999999999999</v>
      </c>
      <c r="D42" s="128">
        <v>56.648187437499992</v>
      </c>
      <c r="E42" s="129">
        <v>0</v>
      </c>
      <c r="F42" s="129">
        <v>48.647000000000006</v>
      </c>
      <c r="G42" s="130">
        <v>37.627753912504033</v>
      </c>
      <c r="H42" s="129">
        <v>93.713940948137562</v>
      </c>
      <c r="I42" s="129">
        <v>63.674179043553124</v>
      </c>
      <c r="J42" s="119"/>
      <c r="K42" s="29"/>
      <c r="L42" s="127">
        <v>29</v>
      </c>
      <c r="M42" s="150">
        <v>1032.06</v>
      </c>
      <c r="N42" s="129">
        <v>1036.2578709677421</v>
      </c>
      <c r="O42" s="129">
        <v>3141.96</v>
      </c>
      <c r="P42" s="129">
        <v>147.17432000000002</v>
      </c>
      <c r="Q42" s="130">
        <v>15.617174139759605</v>
      </c>
      <c r="R42" s="129">
        <v>16.245698978621395</v>
      </c>
      <c r="S42" s="129">
        <v>19.88750404512388</v>
      </c>
      <c r="T42" s="119"/>
      <c r="U42" s="66"/>
      <c r="V42" s="127">
        <v>29</v>
      </c>
      <c r="W42" s="130">
        <v>217.08</v>
      </c>
      <c r="X42" s="129">
        <v>217.1710526315789</v>
      </c>
      <c r="Y42" s="129">
        <v>908.66</v>
      </c>
      <c r="Z42" s="129">
        <v>28.408170000000005</v>
      </c>
      <c r="AA42" s="130">
        <v>31.573974443609007</v>
      </c>
      <c r="AB42" s="129">
        <v>40.367042632979647</v>
      </c>
      <c r="AC42" s="129">
        <v>39.902437858468893</v>
      </c>
      <c r="AD42" s="119"/>
      <c r="AE42" s="25"/>
      <c r="AF42" s="127">
        <v>29</v>
      </c>
      <c r="AG42" s="130">
        <v>155.33000000000001</v>
      </c>
      <c r="AH42" s="129">
        <v>159.12166666666664</v>
      </c>
      <c r="AI42" s="129">
        <v>1445.41</v>
      </c>
      <c r="AJ42" s="129">
        <v>1.4454100000000001</v>
      </c>
      <c r="AK42" s="130">
        <v>108.12398777349624</v>
      </c>
      <c r="AL42" s="129">
        <v>66.035895366835931</v>
      </c>
      <c r="AM42" s="129">
        <v>69.497378922625401</v>
      </c>
      <c r="AN42" s="119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127">
        <v>30</v>
      </c>
      <c r="C43" s="116">
        <v>52.668999999999997</v>
      </c>
      <c r="D43" s="128">
        <v>56.59162497916666</v>
      </c>
      <c r="E43" s="129">
        <v>0</v>
      </c>
      <c r="F43" s="129">
        <v>48.647000000000006</v>
      </c>
      <c r="G43" s="130">
        <v>162.10458027958114</v>
      </c>
      <c r="H43" s="129">
        <v>95.993628925852349</v>
      </c>
      <c r="I43" s="129">
        <v>61.081684625537434</v>
      </c>
      <c r="J43" s="119" t="s">
        <v>47</v>
      </c>
      <c r="K43" s="29"/>
      <c r="L43" s="127">
        <v>30</v>
      </c>
      <c r="M43" s="150">
        <v>1031.94</v>
      </c>
      <c r="N43" s="129">
        <v>1035.9904516129034</v>
      </c>
      <c r="O43" s="129">
        <v>2874.21</v>
      </c>
      <c r="P43" s="129">
        <v>150.04853000000003</v>
      </c>
      <c r="Q43" s="130">
        <v>11.381270179781543</v>
      </c>
      <c r="R43" s="129">
        <v>16.0835513519934</v>
      </c>
      <c r="S43" s="129">
        <v>20.385938956338698</v>
      </c>
      <c r="T43" s="119" t="s">
        <v>47</v>
      </c>
      <c r="U43" s="66"/>
      <c r="V43" s="127">
        <v>30</v>
      </c>
      <c r="W43" s="130">
        <v>216.84</v>
      </c>
      <c r="X43" s="129">
        <v>217.20263157894735</v>
      </c>
      <c r="Y43" s="129">
        <v>664.67</v>
      </c>
      <c r="Z43" s="129">
        <v>29.072840000000003</v>
      </c>
      <c r="AA43" s="130">
        <v>38.959205113281783</v>
      </c>
      <c r="AB43" s="129">
        <v>40.320114715656381</v>
      </c>
      <c r="AC43" s="129">
        <v>40.284224720636352</v>
      </c>
      <c r="AD43" s="119" t="s">
        <v>47</v>
      </c>
      <c r="AE43" s="25"/>
      <c r="AF43" s="127">
        <v>30</v>
      </c>
      <c r="AG43" s="130">
        <v>155.6</v>
      </c>
      <c r="AH43" s="129">
        <v>159.18166666666664</v>
      </c>
      <c r="AI43" s="129">
        <v>2127.9299999999998</v>
      </c>
      <c r="AJ43" s="129">
        <v>2.1279299999999997</v>
      </c>
      <c r="AK43" s="130">
        <v>80.928894883918645</v>
      </c>
      <c r="AL43" s="129">
        <v>66.532328684072027</v>
      </c>
      <c r="AM43" s="129">
        <v>58.447755759573923</v>
      </c>
      <c r="AN43" s="119" t="s">
        <v>47</v>
      </c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28" customFormat="1" ht="12.75" customHeight="1" x14ac:dyDescent="0.3">
      <c r="B44" s="127">
        <v>31</v>
      </c>
      <c r="C44" s="116">
        <v>52.727999999999994</v>
      </c>
      <c r="D44" s="128">
        <v>56.53047914583334</v>
      </c>
      <c r="E44" s="129">
        <v>0</v>
      </c>
      <c r="F44" s="129">
        <v>48.647000000000006</v>
      </c>
      <c r="G44" s="130">
        <v>156.93115325920812</v>
      </c>
      <c r="H44" s="129">
        <v>97.959355517250927</v>
      </c>
      <c r="I44" s="129">
        <v>58.486705476541779</v>
      </c>
      <c r="J44" s="119">
        <v>118.8878291504311</v>
      </c>
      <c r="K44" s="29"/>
      <c r="L44" s="127">
        <v>31</v>
      </c>
      <c r="M44" s="150">
        <v>1031.76</v>
      </c>
      <c r="N44" s="129">
        <v>1035.7703548387094</v>
      </c>
      <c r="O44" s="129">
        <v>4693.25</v>
      </c>
      <c r="P44" s="129">
        <v>154.74178000000003</v>
      </c>
      <c r="Q44" s="130">
        <v>13.622077209510417</v>
      </c>
      <c r="R44" s="129">
        <v>16.004148960300402</v>
      </c>
      <c r="S44" s="129">
        <v>22.480640906883295</v>
      </c>
      <c r="T44" s="119">
        <v>13.540173843017188</v>
      </c>
      <c r="U44" s="66"/>
      <c r="V44" s="127">
        <v>31</v>
      </c>
      <c r="W44" s="130">
        <v>216.83</v>
      </c>
      <c r="X44" s="129">
        <v>217.22052631578944</v>
      </c>
      <c r="Y44" s="129">
        <v>673.9</v>
      </c>
      <c r="Z44" s="129">
        <v>29.746740000000006</v>
      </c>
      <c r="AA44" s="130">
        <v>58.881902972135968</v>
      </c>
      <c r="AB44" s="129">
        <v>40.918882078768625</v>
      </c>
      <c r="AC44" s="129">
        <v>39.910404360073819</v>
      </c>
      <c r="AD44" s="119">
        <v>43.138360843008918</v>
      </c>
      <c r="AE44" s="25"/>
      <c r="AF44" s="127">
        <v>31</v>
      </c>
      <c r="AG44" s="130">
        <v>155.33000000000001</v>
      </c>
      <c r="AH44" s="129">
        <v>159.11666666666665</v>
      </c>
      <c r="AI44" s="129">
        <v>685.32</v>
      </c>
      <c r="AJ44" s="129">
        <v>0.68532000000000004</v>
      </c>
      <c r="AK44" s="130">
        <v>70.729904882549818</v>
      </c>
      <c r="AL44" s="129">
        <v>66.6677343678939</v>
      </c>
      <c r="AM44" s="129">
        <v>75.497800131131655</v>
      </c>
      <c r="AN44" s="119">
        <v>86.594262513321567</v>
      </c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168" s="28" customFormat="1" ht="12.75" customHeight="1" x14ac:dyDescent="0.3">
      <c r="B45" s="127">
        <v>1</v>
      </c>
      <c r="C45" s="116">
        <v>52.778999999999996</v>
      </c>
      <c r="D45" s="128"/>
      <c r="E45" s="129"/>
      <c r="F45" s="129"/>
      <c r="G45" s="130"/>
      <c r="H45" s="129"/>
      <c r="I45" s="129"/>
      <c r="J45" s="119"/>
      <c r="K45" s="29"/>
      <c r="L45" s="127">
        <v>1</v>
      </c>
      <c r="M45" s="147">
        <v>1031.3499999999999</v>
      </c>
      <c r="N45" s="129"/>
      <c r="O45" s="129"/>
      <c r="P45" s="129"/>
      <c r="Q45" s="130"/>
      <c r="R45" s="129"/>
      <c r="S45" s="129"/>
      <c r="T45" s="119"/>
      <c r="U45" s="66"/>
      <c r="V45" s="127">
        <v>1</v>
      </c>
      <c r="W45" s="130">
        <v>217.15</v>
      </c>
      <c r="X45" s="129"/>
      <c r="Y45" s="129"/>
      <c r="Z45" s="129"/>
      <c r="AA45" s="130"/>
      <c r="AB45" s="129"/>
      <c r="AC45" s="129"/>
      <c r="AD45" s="119"/>
      <c r="AE45" s="25"/>
      <c r="AF45" s="127">
        <v>1</v>
      </c>
      <c r="AG45" s="130">
        <v>155.53</v>
      </c>
      <c r="AH45" s="129"/>
      <c r="AI45" s="129"/>
      <c r="AJ45" s="129"/>
      <c r="AK45" s="130"/>
      <c r="AL45" s="129"/>
      <c r="AM45" s="129"/>
      <c r="AN45" s="119"/>
      <c r="AO45" s="25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E45" s="68"/>
      <c r="BF45" s="69"/>
      <c r="BG45" s="69"/>
      <c r="BH45" s="69"/>
      <c r="BI45" s="69"/>
      <c r="BJ45" s="69"/>
      <c r="BK45" s="69"/>
      <c r="BL45" s="69"/>
      <c r="BM45" s="69"/>
      <c r="BN45" s="78">
        <v>277.33</v>
      </c>
      <c r="BO45" s="78">
        <v>28.38</v>
      </c>
      <c r="BP45" s="78">
        <v>164.2</v>
      </c>
      <c r="BQ45" s="68">
        <v>50</v>
      </c>
      <c r="BR45" s="68">
        <v>62.5</v>
      </c>
      <c r="BS45" s="77">
        <v>1000</v>
      </c>
      <c r="BT45" s="77">
        <v>1050</v>
      </c>
      <c r="BU45" s="77">
        <v>216</v>
      </c>
      <c r="BV45" s="77">
        <v>218</v>
      </c>
      <c r="BW45" s="77">
        <v>150</v>
      </c>
      <c r="BX45" s="77">
        <v>165</v>
      </c>
    </row>
    <row r="46" spans="2:168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168" s="3" customFormat="1" ht="31.5" customHeight="1" x14ac:dyDescent="0.35">
      <c r="B47" s="202" t="s">
        <v>22</v>
      </c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75"/>
      <c r="BP47" s="67"/>
      <c r="BQ47" s="67"/>
      <c r="BR47" s="67"/>
      <c r="BS47" s="10"/>
      <c r="BT47" s="10"/>
      <c r="BU47" s="10"/>
      <c r="BV47" s="10"/>
      <c r="BW47" s="10"/>
      <c r="BX47" s="10"/>
    </row>
    <row r="48" spans="2:168" x14ac:dyDescent="0.25">
      <c r="AP48" s="72"/>
      <c r="AQ48" s="57"/>
      <c r="AS48" s="15"/>
      <c r="AT48" s="14"/>
      <c r="AU48" s="14"/>
      <c r="AV48" s="72"/>
      <c r="BB48" s="14"/>
      <c r="BC48" s="10"/>
      <c r="BD48" s="10"/>
      <c r="BM48" s="53"/>
      <c r="BN48" s="53"/>
      <c r="EM48" s="13"/>
      <c r="EN48" s="13"/>
      <c r="EW48" s="53"/>
      <c r="EX48" s="53"/>
      <c r="FK48" s="13"/>
      <c r="FL48" s="13"/>
    </row>
    <row r="49" spans="42:168" x14ac:dyDescent="0.25">
      <c r="AP49" s="95"/>
      <c r="AS49" s="15"/>
      <c r="BC49" s="14"/>
      <c r="BD49" s="10"/>
      <c r="BN49" s="53"/>
      <c r="EN49" s="13"/>
      <c r="EX49" s="53"/>
      <c r="FL49" s="13"/>
    </row>
    <row r="91" spans="1:40" s="14" customFormat="1" ht="10.5" customHeight="1" x14ac:dyDescent="0.25">
      <c r="A91" s="203"/>
      <c r="B91" s="203"/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</row>
    <row r="92" spans="1:40" ht="15.75" thickBot="1" x14ac:dyDescent="0.3"/>
    <row r="93" spans="1:40" ht="15.75" thickBot="1" x14ac:dyDescent="0.3">
      <c r="B93" s="204" t="s">
        <v>29</v>
      </c>
      <c r="C93" s="205"/>
      <c r="D93" s="205"/>
      <c r="E93" s="206"/>
    </row>
    <row r="94" spans="1:40" x14ac:dyDescent="0.25">
      <c r="B94" s="111"/>
      <c r="C94" s="195" t="s">
        <v>31</v>
      </c>
      <c r="D94" s="195"/>
      <c r="E94" s="196"/>
    </row>
    <row r="95" spans="1:40" x14ac:dyDescent="0.25">
      <c r="B95" s="110"/>
      <c r="C95" s="197" t="s">
        <v>30</v>
      </c>
      <c r="D95" s="197"/>
      <c r="E95" s="198"/>
    </row>
    <row r="96" spans="1:40" x14ac:dyDescent="0.25">
      <c r="B96" s="109"/>
      <c r="C96" s="197" t="s">
        <v>32</v>
      </c>
      <c r="D96" s="197"/>
      <c r="E96" s="198"/>
    </row>
    <row r="97" spans="2:5" ht="15.75" thickBot="1" x14ac:dyDescent="0.3">
      <c r="B97" s="113"/>
      <c r="C97" s="199" t="s">
        <v>33</v>
      </c>
      <c r="D97" s="199"/>
      <c r="E97" s="200"/>
    </row>
  </sheetData>
  <mergeCells count="47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BU26:BV26"/>
    <mergeCell ref="BW26:BX26"/>
    <mergeCell ref="B47:AN47"/>
    <mergeCell ref="A91:AN91"/>
    <mergeCell ref="B93:E93"/>
    <mergeCell ref="C94:E94"/>
    <mergeCell ref="C95:E95"/>
    <mergeCell ref="C96:E96"/>
    <mergeCell ref="C97:E97"/>
    <mergeCell ref="BS26:BT2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E68DD-E4FA-4EEF-B290-82AF010C2353}">
  <dimension ref="A2:FL97"/>
  <sheetViews>
    <sheetView zoomScale="85" zoomScaleNormal="90" workbookViewId="0">
      <selection activeCell="U32" sqref="U32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217"/>
      <c r="Q3" s="217"/>
      <c r="R3" s="217"/>
      <c r="S3" s="217"/>
      <c r="T3" s="217"/>
      <c r="U3" s="217"/>
      <c r="V3" s="217"/>
      <c r="W3" s="217"/>
      <c r="X3" s="217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218"/>
      <c r="Q4" s="218"/>
      <c r="R4" s="218"/>
      <c r="S4" s="218"/>
      <c r="T4" s="218"/>
      <c r="U4" s="218"/>
      <c r="V4" s="218"/>
      <c r="W4" s="218"/>
      <c r="X4" s="218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218"/>
      <c r="Q5" s="218"/>
      <c r="R5" s="218"/>
      <c r="S5" s="218"/>
      <c r="T5" s="218"/>
      <c r="U5" s="218"/>
      <c r="V5" s="218"/>
      <c r="W5" s="218"/>
      <c r="X5" s="218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212" t="s">
        <v>0</v>
      </c>
      <c r="C9" s="212"/>
      <c r="D9" s="212"/>
      <c r="E9" s="212"/>
      <c r="F9" s="212"/>
      <c r="G9" s="212"/>
      <c r="H9" s="212"/>
      <c r="I9" s="212"/>
      <c r="J9" s="212"/>
      <c r="L9" s="212" t="s">
        <v>8</v>
      </c>
      <c r="M9" s="212"/>
      <c r="N9" s="212"/>
      <c r="O9" s="212"/>
      <c r="P9" s="212"/>
      <c r="Q9" s="212"/>
      <c r="R9" s="212"/>
      <c r="S9" s="212"/>
      <c r="T9" s="212"/>
      <c r="V9" s="212" t="s">
        <v>9</v>
      </c>
      <c r="W9" s="212"/>
      <c r="X9" s="212"/>
      <c r="Y9" s="212"/>
      <c r="Z9" s="212"/>
      <c r="AA9" s="212"/>
      <c r="AB9" s="212"/>
      <c r="AC9" s="212"/>
      <c r="AD9" s="212"/>
      <c r="AF9" s="212" t="s">
        <v>19</v>
      </c>
      <c r="AG9" s="212"/>
      <c r="AH9" s="212"/>
      <c r="AI9" s="212"/>
      <c r="AJ9" s="212"/>
      <c r="AK9" s="212"/>
      <c r="AL9" s="212"/>
      <c r="AM9" s="212"/>
      <c r="AN9" s="212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213" t="s">
        <v>1</v>
      </c>
      <c r="C10" s="214"/>
      <c r="D10" s="83"/>
      <c r="E10" s="84" t="s">
        <v>2</v>
      </c>
      <c r="F10" s="85">
        <v>95.631512238456082</v>
      </c>
      <c r="G10" s="86" t="s">
        <v>3</v>
      </c>
      <c r="H10" s="87"/>
      <c r="I10" s="87"/>
      <c r="J10" s="88"/>
      <c r="L10" s="213" t="s">
        <v>1</v>
      </c>
      <c r="M10" s="214"/>
      <c r="N10" s="83"/>
      <c r="O10" s="84" t="s">
        <v>2</v>
      </c>
      <c r="P10" s="85">
        <v>22.938256051529933</v>
      </c>
      <c r="Q10" s="86" t="s">
        <v>3</v>
      </c>
      <c r="R10" s="87"/>
      <c r="S10" s="87"/>
      <c r="T10" s="88"/>
      <c r="V10" s="213" t="s">
        <v>1</v>
      </c>
      <c r="W10" s="214"/>
      <c r="X10" s="83"/>
      <c r="Y10" s="84" t="s">
        <v>4</v>
      </c>
      <c r="Z10" s="85">
        <v>41.377458137017804</v>
      </c>
      <c r="AA10" s="86" t="s">
        <v>3</v>
      </c>
      <c r="AB10" s="87"/>
      <c r="AC10" s="87"/>
      <c r="AD10" s="88"/>
      <c r="AF10" s="213" t="s">
        <v>1</v>
      </c>
      <c r="AG10" s="214"/>
      <c r="AH10" s="83"/>
      <c r="AI10" s="84" t="s">
        <v>2</v>
      </c>
      <c r="AJ10" s="85">
        <v>88.036264070807505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215"/>
      <c r="C11" s="216"/>
      <c r="D11" s="89"/>
      <c r="E11" s="90" t="s">
        <v>10</v>
      </c>
      <c r="F11" s="91">
        <v>56.373705000000008</v>
      </c>
      <c r="G11" s="92" t="s">
        <v>18</v>
      </c>
      <c r="H11" s="93"/>
      <c r="I11" s="93"/>
      <c r="J11" s="94"/>
      <c r="L11" s="215"/>
      <c r="M11" s="216"/>
      <c r="N11" s="89"/>
      <c r="O11" s="90" t="s">
        <v>10</v>
      </c>
      <c r="P11" s="91">
        <v>146.56655122580645</v>
      </c>
      <c r="Q11" s="92" t="s">
        <v>18</v>
      </c>
      <c r="R11" s="93"/>
      <c r="S11" s="93"/>
      <c r="T11" s="94"/>
      <c r="V11" s="215"/>
      <c r="W11" s="216"/>
      <c r="X11" s="89"/>
      <c r="Y11" s="90" t="s">
        <v>10</v>
      </c>
      <c r="Z11" s="91">
        <v>30.364143333333331</v>
      </c>
      <c r="AA11" s="92" t="s">
        <v>18</v>
      </c>
      <c r="AB11" s="93"/>
      <c r="AC11" s="93"/>
      <c r="AD11" s="94"/>
      <c r="AF11" s="215"/>
      <c r="AG11" s="216"/>
      <c r="AH11" s="89"/>
      <c r="AI11" s="90" t="s">
        <v>10</v>
      </c>
      <c r="AJ11" s="91">
        <v>158.80588089330024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208" t="s">
        <v>11</v>
      </c>
      <c r="C12" s="207" t="s">
        <v>12</v>
      </c>
      <c r="D12" s="207"/>
      <c r="E12" s="209" t="s">
        <v>21</v>
      </c>
      <c r="F12" s="209"/>
      <c r="G12" s="207" t="s">
        <v>20</v>
      </c>
      <c r="H12" s="207"/>
      <c r="I12" s="207"/>
      <c r="J12" s="207"/>
      <c r="K12" s="23"/>
      <c r="L12" s="208" t="s">
        <v>11</v>
      </c>
      <c r="M12" s="207" t="s">
        <v>12</v>
      </c>
      <c r="N12" s="207"/>
      <c r="O12" s="209" t="s">
        <v>21</v>
      </c>
      <c r="P12" s="209"/>
      <c r="Q12" s="207" t="s">
        <v>20</v>
      </c>
      <c r="R12" s="207"/>
      <c r="S12" s="207"/>
      <c r="T12" s="207"/>
      <c r="U12" s="24"/>
      <c r="V12" s="208" t="s">
        <v>11</v>
      </c>
      <c r="W12" s="207" t="s">
        <v>12</v>
      </c>
      <c r="X12" s="207"/>
      <c r="Y12" s="209" t="s">
        <v>21</v>
      </c>
      <c r="Z12" s="209"/>
      <c r="AA12" s="207" t="s">
        <v>20</v>
      </c>
      <c r="AB12" s="207"/>
      <c r="AC12" s="207"/>
      <c r="AD12" s="207"/>
      <c r="AE12" s="24"/>
      <c r="AF12" s="208" t="s">
        <v>11</v>
      </c>
      <c r="AG12" s="207" t="s">
        <v>12</v>
      </c>
      <c r="AH12" s="207"/>
      <c r="AI12" s="209" t="s">
        <v>21</v>
      </c>
      <c r="AJ12" s="209"/>
      <c r="AK12" s="207" t="s">
        <v>20</v>
      </c>
      <c r="AL12" s="207"/>
      <c r="AM12" s="207"/>
      <c r="AN12" s="207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208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208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208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208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10"/>
      <c r="BG13" s="210"/>
      <c r="BH13" s="210"/>
      <c r="BI13" s="210"/>
      <c r="BJ13" s="211"/>
      <c r="BK13" s="211"/>
      <c r="BL13" s="211"/>
      <c r="BM13" s="211"/>
      <c r="BN13" s="211" t="s">
        <v>23</v>
      </c>
      <c r="BO13" s="211"/>
      <c r="BP13" s="211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127">
        <v>1</v>
      </c>
      <c r="C14" s="144">
        <v>52.778999999999996</v>
      </c>
      <c r="D14" s="128">
        <v>56.489235374999993</v>
      </c>
      <c r="E14" s="129">
        <v>0</v>
      </c>
      <c r="F14" s="129">
        <v>0</v>
      </c>
      <c r="G14" s="130">
        <v>101.46405462700542</v>
      </c>
      <c r="H14" s="129">
        <v>101.46405462700542</v>
      </c>
      <c r="I14" s="129">
        <v>63.937464279678295</v>
      </c>
      <c r="J14" s="119"/>
      <c r="K14" s="29"/>
      <c r="L14" s="127">
        <v>1</v>
      </c>
      <c r="M14" s="148">
        <v>1030.9000000000001</v>
      </c>
      <c r="N14" s="129">
        <v>1035.5374516129032</v>
      </c>
      <c r="O14" s="129">
        <v>5005.1499999999996</v>
      </c>
      <c r="P14" s="129">
        <v>5.0051499999999995</v>
      </c>
      <c r="Q14" s="130">
        <v>14.493181586805742</v>
      </c>
      <c r="R14" s="129">
        <v>14.493181586805742</v>
      </c>
      <c r="S14" s="129">
        <v>28.109620634599839</v>
      </c>
      <c r="T14" s="119"/>
      <c r="U14" s="66"/>
      <c r="V14" s="127">
        <v>1</v>
      </c>
      <c r="W14" s="139">
        <v>217.15</v>
      </c>
      <c r="X14" s="129">
        <v>217.26611111111109</v>
      </c>
      <c r="Y14" s="129">
        <v>990.46</v>
      </c>
      <c r="Z14" s="129">
        <v>0.99046000000000001</v>
      </c>
      <c r="AA14" s="130">
        <v>38.862030191208085</v>
      </c>
      <c r="AB14" s="129">
        <v>38.862030191208085</v>
      </c>
      <c r="AC14" s="129">
        <v>43.724476426045072</v>
      </c>
      <c r="AD14" s="119"/>
      <c r="AE14" s="25"/>
      <c r="AF14" s="127">
        <v>1</v>
      </c>
      <c r="AG14" s="139">
        <v>155.53</v>
      </c>
      <c r="AH14" s="129">
        <v>159.185</v>
      </c>
      <c r="AI14" s="129">
        <v>397.69</v>
      </c>
      <c r="AJ14" s="129">
        <v>0.39768999999999999</v>
      </c>
      <c r="AK14" s="130">
        <v>64.085656450114143</v>
      </c>
      <c r="AL14" s="129">
        <v>64.085656450114143</v>
      </c>
      <c r="AM14" s="129">
        <v>126.85103276053347</v>
      </c>
      <c r="AN14" s="119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1" t="s">
        <v>26</v>
      </c>
      <c r="BT14" s="201"/>
      <c r="BU14" s="201" t="s">
        <v>27</v>
      </c>
      <c r="BV14" s="201"/>
      <c r="BW14" s="201" t="s">
        <v>28</v>
      </c>
      <c r="BX14" s="201"/>
    </row>
    <row r="15" spans="2:76" s="28" customFormat="1" ht="13.5" customHeight="1" x14ac:dyDescent="0.3">
      <c r="B15" s="127">
        <v>2</v>
      </c>
      <c r="C15" s="116">
        <v>52.817</v>
      </c>
      <c r="D15" s="128">
        <v>56.434437500000001</v>
      </c>
      <c r="E15" s="129">
        <v>0</v>
      </c>
      <c r="F15" s="129">
        <v>0</v>
      </c>
      <c r="G15" s="130">
        <v>62.511480553821869</v>
      </c>
      <c r="H15" s="129">
        <v>81.987767590413654</v>
      </c>
      <c r="I15" s="129">
        <v>51.478872543348828</v>
      </c>
      <c r="J15" s="119" t="s">
        <v>47</v>
      </c>
      <c r="K15" s="29"/>
      <c r="L15" s="127">
        <v>2</v>
      </c>
      <c r="M15" s="147">
        <v>1030.4000000000001</v>
      </c>
      <c r="N15" s="129">
        <v>1035.3839999999998</v>
      </c>
      <c r="O15" s="129">
        <v>4896.49</v>
      </c>
      <c r="P15" s="129">
        <v>9.9016400000000004</v>
      </c>
      <c r="Q15" s="130">
        <v>33.033728051657306</v>
      </c>
      <c r="R15" s="129">
        <v>23.763454819231523</v>
      </c>
      <c r="S15" s="129">
        <v>22.130086028342507</v>
      </c>
      <c r="T15" s="119" t="s">
        <v>47</v>
      </c>
      <c r="U15" s="20"/>
      <c r="V15" s="127">
        <v>2</v>
      </c>
      <c r="W15" s="139">
        <v>217.07</v>
      </c>
      <c r="X15" s="129">
        <v>217.21722222222218</v>
      </c>
      <c r="Y15" s="129">
        <v>879.31</v>
      </c>
      <c r="Z15" s="129">
        <v>1.8697699999999999</v>
      </c>
      <c r="AA15" s="130">
        <v>37.567495507966754</v>
      </c>
      <c r="AB15" s="129">
        <v>38.214762849587416</v>
      </c>
      <c r="AC15" s="129">
        <v>40.003479727603676</v>
      </c>
      <c r="AD15" s="119" t="s">
        <v>47</v>
      </c>
      <c r="AE15" s="27"/>
      <c r="AF15" s="127">
        <v>2</v>
      </c>
      <c r="AG15" s="130">
        <v>155.83000000000001</v>
      </c>
      <c r="AH15" s="129">
        <v>159.32499999999999</v>
      </c>
      <c r="AI15" s="129">
        <v>272.2</v>
      </c>
      <c r="AJ15" s="129">
        <v>0.2722</v>
      </c>
      <c r="AK15" s="130">
        <v>56.457616655681456</v>
      </c>
      <c r="AL15" s="129">
        <v>60.271636552897803</v>
      </c>
      <c r="AM15" s="129">
        <v>90.699858739229569</v>
      </c>
      <c r="AN15" s="119" t="s">
        <v>47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44">
        <v>52.838000000000001</v>
      </c>
      <c r="D16" s="128">
        <v>56.378687416666658</v>
      </c>
      <c r="E16" s="129">
        <v>0</v>
      </c>
      <c r="F16" s="129">
        <v>0</v>
      </c>
      <c r="G16" s="130">
        <v>53.364486167273931</v>
      </c>
      <c r="H16" s="129">
        <v>72.446673782700415</v>
      </c>
      <c r="I16" s="129">
        <v>74.405979065220237</v>
      </c>
      <c r="J16" s="119">
        <v>178.98569905822833</v>
      </c>
      <c r="K16" s="29"/>
      <c r="L16" s="127">
        <v>3</v>
      </c>
      <c r="M16" s="148">
        <v>1030.4000000000001</v>
      </c>
      <c r="N16" s="129">
        <v>1035.1898387096771</v>
      </c>
      <c r="O16" s="129">
        <v>5049.1400000000003</v>
      </c>
      <c r="P16" s="129">
        <v>14.950780000000002</v>
      </c>
      <c r="Q16" s="130">
        <v>13.836665915174461</v>
      </c>
      <c r="R16" s="129">
        <v>20.454525184545833</v>
      </c>
      <c r="S16" s="129">
        <v>17.915628214663318</v>
      </c>
      <c r="T16" s="119">
        <v>16.804309545840482</v>
      </c>
      <c r="U16" s="20"/>
      <c r="V16" s="127">
        <v>3</v>
      </c>
      <c r="W16" s="139">
        <v>217.12</v>
      </c>
      <c r="X16" s="129">
        <v>217.11833333333337</v>
      </c>
      <c r="Y16" s="129">
        <v>1062.77</v>
      </c>
      <c r="Z16" s="129">
        <v>2.9325399999999999</v>
      </c>
      <c r="AA16" s="130">
        <v>39.357778211548734</v>
      </c>
      <c r="AB16" s="129">
        <v>38.595767970241191</v>
      </c>
      <c r="AC16" s="129">
        <v>43.250978725466929</v>
      </c>
      <c r="AD16" s="119">
        <v>41.16061849642314</v>
      </c>
      <c r="AE16" s="27"/>
      <c r="AF16" s="127">
        <v>3</v>
      </c>
      <c r="AG16" s="139">
        <v>156.11000000000001</v>
      </c>
      <c r="AH16" s="129">
        <v>159.10249999999999</v>
      </c>
      <c r="AI16" s="129">
        <v>208.67</v>
      </c>
      <c r="AJ16" s="129">
        <v>0.20866999999999999</v>
      </c>
      <c r="AK16" s="130">
        <v>53.7873258760482</v>
      </c>
      <c r="AL16" s="129">
        <v>58.110199660614605</v>
      </c>
      <c r="AM16" s="129">
        <v>70.829539041429967</v>
      </c>
      <c r="AN16" s="119">
        <v>69.2997113160027</v>
      </c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44">
        <v>52.854999999999997</v>
      </c>
      <c r="D17" s="137">
        <v>56.333864500000004</v>
      </c>
      <c r="E17" s="138">
        <v>0</v>
      </c>
      <c r="F17" s="138">
        <v>0</v>
      </c>
      <c r="G17" s="139">
        <v>678.89638460820368</v>
      </c>
      <c r="H17" s="138">
        <v>224.05910148907623</v>
      </c>
      <c r="I17" s="138">
        <v>68.33305463995444</v>
      </c>
      <c r="J17" s="119"/>
      <c r="K17" s="29"/>
      <c r="L17" s="135">
        <v>4</v>
      </c>
      <c r="M17" s="148">
        <v>1029.8599999999999</v>
      </c>
      <c r="N17" s="138">
        <v>1034.8719677419356</v>
      </c>
      <c r="O17" s="138">
        <v>5642.36</v>
      </c>
      <c r="P17" s="138">
        <v>20.593140000000002</v>
      </c>
      <c r="Q17" s="139">
        <v>15.646069738194301</v>
      </c>
      <c r="R17" s="138">
        <v>19.252411322957951</v>
      </c>
      <c r="S17" s="138">
        <v>16.717285815083127</v>
      </c>
      <c r="T17" s="119"/>
      <c r="U17" s="20"/>
      <c r="V17" s="135">
        <v>4</v>
      </c>
      <c r="W17" s="139">
        <v>216.94</v>
      </c>
      <c r="X17" s="138">
        <v>217.23166666666668</v>
      </c>
      <c r="Y17" s="138">
        <v>924.38</v>
      </c>
      <c r="Z17" s="138">
        <v>3.8569200000000001</v>
      </c>
      <c r="AA17" s="139">
        <v>42.921943035211626</v>
      </c>
      <c r="AB17" s="138">
        <v>39.677311736483801</v>
      </c>
      <c r="AC17" s="138">
        <v>42.060248120231364</v>
      </c>
      <c r="AD17" s="119"/>
      <c r="AE17" s="27"/>
      <c r="AF17" s="135">
        <v>4</v>
      </c>
      <c r="AG17" s="139">
        <v>156.38999999999999</v>
      </c>
      <c r="AH17" s="138">
        <v>158.90583333333331</v>
      </c>
      <c r="AI17" s="138">
        <v>1841.75</v>
      </c>
      <c r="AJ17" s="138">
        <v>1.84175</v>
      </c>
      <c r="AK17" s="139">
        <v>50.984592690210356</v>
      </c>
      <c r="AL17" s="138">
        <v>56.328797918013542</v>
      </c>
      <c r="AM17" s="138">
        <v>69.60142603960395</v>
      </c>
      <c r="AN17" s="119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2">
        <v>5</v>
      </c>
      <c r="C18" s="152">
        <v>53.14</v>
      </c>
      <c r="D18" s="122">
        <v>56.276214541666654</v>
      </c>
      <c r="E18" s="123">
        <v>0</v>
      </c>
      <c r="F18" s="123">
        <v>0</v>
      </c>
      <c r="G18" s="124">
        <v>317.3633720813682</v>
      </c>
      <c r="H18" s="123">
        <v>242.71995560753462</v>
      </c>
      <c r="I18" s="123">
        <v>67.896910058971983</v>
      </c>
      <c r="K18" s="29"/>
      <c r="L18" s="132">
        <v>5</v>
      </c>
      <c r="M18" s="149">
        <v>1029.23</v>
      </c>
      <c r="N18" s="123">
        <v>1034.5210000000002</v>
      </c>
      <c r="O18" s="123">
        <v>4790.6099999999997</v>
      </c>
      <c r="P18" s="123">
        <v>25.383750000000003</v>
      </c>
      <c r="Q18" s="124">
        <v>23.00545925039884</v>
      </c>
      <c r="R18" s="123">
        <v>20.003020908446128</v>
      </c>
      <c r="S18" s="123">
        <v>18.463622041251494</v>
      </c>
      <c r="U18" s="66"/>
      <c r="V18" s="132">
        <v>5</v>
      </c>
      <c r="W18" s="149">
        <v>217.13</v>
      </c>
      <c r="X18" s="123">
        <v>217.22888888888889</v>
      </c>
      <c r="Y18" s="123">
        <v>778.88</v>
      </c>
      <c r="Z18" s="123">
        <v>4.6358000000000006</v>
      </c>
      <c r="AA18" s="124">
        <v>35.686983038412514</v>
      </c>
      <c r="AB18" s="123">
        <v>38.879245996869543</v>
      </c>
      <c r="AC18" s="123">
        <v>39.424851101860376</v>
      </c>
      <c r="AE18" s="25"/>
      <c r="AF18" s="132">
        <v>5</v>
      </c>
      <c r="AG18" s="124">
        <v>156</v>
      </c>
      <c r="AH18" s="123">
        <v>158.73833333333332</v>
      </c>
      <c r="AI18" s="123">
        <v>3287.97</v>
      </c>
      <c r="AJ18" s="123">
        <v>3.2879699999999996</v>
      </c>
      <c r="AK18" s="124">
        <v>70.816299869972738</v>
      </c>
      <c r="AL18" s="123">
        <v>59.226298308405376</v>
      </c>
      <c r="AM18" s="123">
        <v>75.79413694951046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32">
        <v>6</v>
      </c>
      <c r="C19" s="118">
        <v>53.268000000000001</v>
      </c>
      <c r="D19" s="122">
        <v>56.215416624999996</v>
      </c>
      <c r="E19" s="123">
        <v>0</v>
      </c>
      <c r="F19" s="123">
        <v>0</v>
      </c>
      <c r="G19" s="124">
        <v>100.16652493129227</v>
      </c>
      <c r="H19" s="123">
        <v>218.96105049482756</v>
      </c>
      <c r="I19" s="123">
        <v>69.586296965821461</v>
      </c>
      <c r="J19" s="133"/>
      <c r="K19" s="29"/>
      <c r="L19" s="132">
        <v>6</v>
      </c>
      <c r="M19" s="149">
        <v>1028.97</v>
      </c>
      <c r="N19" s="123">
        <v>1034.213741935484</v>
      </c>
      <c r="O19" s="123">
        <v>4328.6499999999996</v>
      </c>
      <c r="P19" s="123">
        <v>29.712400000000002</v>
      </c>
      <c r="Q19" s="124">
        <v>39.715984611651507</v>
      </c>
      <c r="R19" s="123">
        <v>23.28851485898036</v>
      </c>
      <c r="S19" s="123">
        <v>19.808151135871306</v>
      </c>
      <c r="T19" s="133"/>
      <c r="U19" s="20"/>
      <c r="V19" s="132">
        <v>6</v>
      </c>
      <c r="W19" s="124">
        <v>217.27</v>
      </c>
      <c r="X19" s="123">
        <v>217.1561111111111</v>
      </c>
      <c r="Y19" s="123">
        <v>1075.81</v>
      </c>
      <c r="Z19" s="123">
        <v>5.7116100000000003</v>
      </c>
      <c r="AA19" s="124">
        <v>38.596586411920519</v>
      </c>
      <c r="AB19" s="123">
        <v>38.832136066044704</v>
      </c>
      <c r="AC19" s="123">
        <v>36.707610558023923</v>
      </c>
      <c r="AD19" s="133"/>
      <c r="AE19" s="27"/>
      <c r="AF19" s="132">
        <v>6</v>
      </c>
      <c r="AG19" s="124">
        <v>155.19999999999999</v>
      </c>
      <c r="AH19" s="123">
        <v>158.74416666666667</v>
      </c>
      <c r="AI19" s="123">
        <v>3289.43</v>
      </c>
      <c r="AJ19" s="123">
        <v>3.2894299999999999</v>
      </c>
      <c r="AK19" s="124">
        <v>105.52500028037241</v>
      </c>
      <c r="AL19" s="123">
        <v>66.942748637066543</v>
      </c>
      <c r="AM19" s="123">
        <v>70.596164289057</v>
      </c>
      <c r="AN19" s="133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32">
        <v>7</v>
      </c>
      <c r="C20" s="118">
        <v>53.303999999999995</v>
      </c>
      <c r="D20" s="122">
        <v>56.154437500000007</v>
      </c>
      <c r="E20" s="123">
        <v>0</v>
      </c>
      <c r="F20" s="123">
        <v>0</v>
      </c>
      <c r="G20" s="124">
        <v>88.462577490950352</v>
      </c>
      <c r="H20" s="123">
        <v>200.31841149427368</v>
      </c>
      <c r="I20" s="123">
        <v>75.848494292999689</v>
      </c>
      <c r="K20" s="29"/>
      <c r="L20" s="132">
        <v>7</v>
      </c>
      <c r="M20" s="149">
        <v>1029.27</v>
      </c>
      <c r="N20" s="123">
        <v>1033.9691612903227</v>
      </c>
      <c r="O20" s="123">
        <v>4572</v>
      </c>
      <c r="P20" s="123">
        <v>34.284400000000005</v>
      </c>
      <c r="Q20" s="124">
        <v>17.480289752703179</v>
      </c>
      <c r="R20" s="123">
        <v>22.458768415226476</v>
      </c>
      <c r="S20" s="123">
        <v>19.181491578209087</v>
      </c>
      <c r="U20" s="24"/>
      <c r="V20" s="132">
        <v>7</v>
      </c>
      <c r="W20" s="124">
        <v>217.04</v>
      </c>
      <c r="X20" s="123">
        <v>217.23944444444442</v>
      </c>
      <c r="Y20" s="123">
        <v>819.13</v>
      </c>
      <c r="Z20" s="123">
        <v>6.5307400000000007</v>
      </c>
      <c r="AA20" s="124">
        <v>40.081507268295617</v>
      </c>
      <c r="AB20" s="123">
        <v>39.010617666366265</v>
      </c>
      <c r="AC20" s="123">
        <v>37.358759303553043</v>
      </c>
      <c r="AF20" s="132">
        <v>7</v>
      </c>
      <c r="AG20" s="124">
        <v>154.69999999999999</v>
      </c>
      <c r="AH20" s="123">
        <v>158.68416666666667</v>
      </c>
      <c r="AI20" s="123">
        <v>2892.6</v>
      </c>
      <c r="AJ20" s="123">
        <v>2.8925999999999998</v>
      </c>
      <c r="AK20" s="124">
        <v>95.364079087885912</v>
      </c>
      <c r="AL20" s="123">
        <v>71.002938701469319</v>
      </c>
      <c r="AM20" s="123">
        <v>76.227598149777734</v>
      </c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2">
        <v>8</v>
      </c>
      <c r="C21" s="118">
        <v>53.335000000000001</v>
      </c>
      <c r="D21" s="122">
        <v>56.099208270833351</v>
      </c>
      <c r="E21" s="123">
        <v>0</v>
      </c>
      <c r="F21" s="123">
        <v>0</v>
      </c>
      <c r="G21" s="124">
        <v>62.315910083164852</v>
      </c>
      <c r="H21" s="123">
        <v>183.06809881788507</v>
      </c>
      <c r="I21" s="123">
        <v>78.877026535102033</v>
      </c>
      <c r="J21" s="133" t="s">
        <v>48</v>
      </c>
      <c r="K21" s="29"/>
      <c r="L21" s="132">
        <v>8</v>
      </c>
      <c r="M21" s="149">
        <v>1028.9000000000001</v>
      </c>
      <c r="N21" s="123">
        <v>1033.6356451612905</v>
      </c>
      <c r="O21" s="123">
        <v>4508.96</v>
      </c>
      <c r="P21" s="123">
        <v>38.793360000000007</v>
      </c>
      <c r="Q21" s="124">
        <v>19.71462786354758</v>
      </c>
      <c r="R21" s="123">
        <v>22.115750846266614</v>
      </c>
      <c r="S21" s="123">
        <v>20.644124738179684</v>
      </c>
      <c r="T21" s="133" t="s">
        <v>48</v>
      </c>
      <c r="U21" s="66"/>
      <c r="V21" s="132">
        <v>8</v>
      </c>
      <c r="W21" s="124">
        <v>217.29</v>
      </c>
      <c r="X21" s="123">
        <v>217.20222222222219</v>
      </c>
      <c r="Y21" s="123">
        <v>1276.8499999999999</v>
      </c>
      <c r="Z21" s="123">
        <v>7.8075900000000003</v>
      </c>
      <c r="AA21" s="124">
        <v>43.127759688976155</v>
      </c>
      <c r="AB21" s="123">
        <v>39.525260419192499</v>
      </c>
      <c r="AC21" s="123">
        <v>37.849028005892158</v>
      </c>
      <c r="AD21" s="133" t="s">
        <v>48</v>
      </c>
      <c r="AF21" s="132">
        <v>8</v>
      </c>
      <c r="AG21" s="124">
        <v>154.26</v>
      </c>
      <c r="AH21" s="123">
        <v>158.64666666666668</v>
      </c>
      <c r="AI21" s="123">
        <v>2784.11</v>
      </c>
      <c r="AJ21" s="123">
        <v>2.7841100000000001</v>
      </c>
      <c r="AK21" s="124">
        <v>113.75482709338448</v>
      </c>
      <c r="AL21" s="123">
        <v>76.346924750458712</v>
      </c>
      <c r="AM21" s="123">
        <v>69.526369944357356</v>
      </c>
      <c r="AN21" s="133" t="s">
        <v>48</v>
      </c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2">
        <v>9</v>
      </c>
      <c r="C22" s="118">
        <v>53.355000000000004</v>
      </c>
      <c r="D22" s="122">
        <v>56.047812520833332</v>
      </c>
      <c r="E22" s="123">
        <v>0</v>
      </c>
      <c r="F22" s="123">
        <v>0</v>
      </c>
      <c r="G22" s="124">
        <v>62.398121481611092</v>
      </c>
      <c r="H22" s="123">
        <v>169.66032355829907</v>
      </c>
      <c r="I22" s="123">
        <v>76.239698483088176</v>
      </c>
      <c r="J22" s="126">
        <v>108.11022034552846</v>
      </c>
      <c r="K22" s="29"/>
      <c r="L22" s="132">
        <v>9</v>
      </c>
      <c r="M22" s="149">
        <v>1028.5999999999999</v>
      </c>
      <c r="N22" s="123">
        <v>1033.4079677419356</v>
      </c>
      <c r="O22" s="123">
        <v>4210.6000000000004</v>
      </c>
      <c r="P22" s="123">
        <v>43.003960000000006</v>
      </c>
      <c r="Q22" s="124">
        <v>11.90143605997539</v>
      </c>
      <c r="R22" s="123">
        <v>20.980826981123144</v>
      </c>
      <c r="S22" s="123">
        <v>32.55817396702642</v>
      </c>
      <c r="T22" s="126">
        <v>22.999139194577428</v>
      </c>
      <c r="U22" s="66"/>
      <c r="V22" s="132">
        <v>9</v>
      </c>
      <c r="W22" s="124">
        <v>216.91</v>
      </c>
      <c r="X22" s="123">
        <v>217.06277777777777</v>
      </c>
      <c r="Y22" s="123">
        <v>785.85</v>
      </c>
      <c r="Z22" s="123">
        <v>8.5934400000000011</v>
      </c>
      <c r="AA22" s="124">
        <v>32.062312287544501</v>
      </c>
      <c r="AB22" s="123">
        <v>38.696043960120498</v>
      </c>
      <c r="AC22" s="123">
        <v>36.67690922966203</v>
      </c>
      <c r="AD22" s="126">
        <v>38.429487025054449</v>
      </c>
      <c r="AF22" s="132">
        <v>9</v>
      </c>
      <c r="AG22" s="124">
        <v>154.03</v>
      </c>
      <c r="AH22" s="123">
        <v>158.52166666666668</v>
      </c>
      <c r="AI22" s="123">
        <v>3127.5</v>
      </c>
      <c r="AJ22" s="123">
        <v>3.1274999999999999</v>
      </c>
      <c r="AK22" s="124">
        <v>71.629307958193436</v>
      </c>
      <c r="AL22" s="123">
        <v>75.822745106873683</v>
      </c>
      <c r="AM22" s="123">
        <v>78.723777170804254</v>
      </c>
      <c r="AN22" s="126">
        <v>87.405304387973032</v>
      </c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32">
        <v>10</v>
      </c>
      <c r="C23" s="118">
        <v>53.375</v>
      </c>
      <c r="D23" s="122">
        <v>55.995666645833325</v>
      </c>
      <c r="E23" s="123">
        <v>1034</v>
      </c>
      <c r="F23" s="123">
        <v>1.034</v>
      </c>
      <c r="G23" s="124">
        <v>72.279660594059507</v>
      </c>
      <c r="H23" s="123">
        <v>159.92225726187513</v>
      </c>
      <c r="I23" s="123">
        <v>68.052301473214669</v>
      </c>
      <c r="K23" s="29"/>
      <c r="L23" s="132">
        <v>10</v>
      </c>
      <c r="M23" s="149">
        <v>1028.1300000000001</v>
      </c>
      <c r="N23" s="123">
        <v>1033.529064516129</v>
      </c>
      <c r="O23" s="123">
        <v>4919.8100000000004</v>
      </c>
      <c r="P23" s="123">
        <v>47.923770000000005</v>
      </c>
      <c r="Q23" s="124">
        <v>20.45095314882445</v>
      </c>
      <c r="R23" s="123">
        <v>20.927839597893275</v>
      </c>
      <c r="S23" s="123">
        <v>25.117720721487316</v>
      </c>
      <c r="U23" s="66"/>
      <c r="V23" s="132">
        <v>10</v>
      </c>
      <c r="W23" s="124">
        <v>216.89</v>
      </c>
      <c r="X23" s="123">
        <v>217.27055555555555</v>
      </c>
      <c r="Y23" s="123">
        <v>926.76</v>
      </c>
      <c r="Z23" s="123">
        <v>9.5202000000000009</v>
      </c>
      <c r="AA23" s="124">
        <v>40.557180630055456</v>
      </c>
      <c r="AB23" s="123">
        <v>38.882157627113997</v>
      </c>
      <c r="AC23" s="123">
        <v>37.205984480773786</v>
      </c>
      <c r="AF23" s="132">
        <v>10</v>
      </c>
      <c r="AG23" s="124">
        <v>153.25</v>
      </c>
      <c r="AH23" s="123">
        <v>158.52500000000001</v>
      </c>
      <c r="AI23" s="123">
        <v>2866.59</v>
      </c>
      <c r="AJ23" s="123">
        <v>2.86659</v>
      </c>
      <c r="AK23" s="124">
        <v>68.251141466126541</v>
      </c>
      <c r="AL23" s="123">
        <v>75.065584742798961</v>
      </c>
      <c r="AM23" s="123">
        <v>125.36710693275839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32">
        <v>11</v>
      </c>
      <c r="C24" s="118">
        <v>53.348999999999997</v>
      </c>
      <c r="D24" s="122">
        <v>55.945374979166679</v>
      </c>
      <c r="E24" s="123">
        <v>115</v>
      </c>
      <c r="F24" s="123">
        <v>1.149</v>
      </c>
      <c r="G24" s="124">
        <v>53.785375756253032</v>
      </c>
      <c r="H24" s="123">
        <v>150.2734498522731</v>
      </c>
      <c r="I24" s="123">
        <v>62.269499752983585</v>
      </c>
      <c r="K24" s="29"/>
      <c r="L24" s="132">
        <v>11</v>
      </c>
      <c r="M24" s="149">
        <v>1027.75</v>
      </c>
      <c r="N24" s="123">
        <v>1033.6296451612905</v>
      </c>
      <c r="O24" s="123">
        <v>4657.75</v>
      </c>
      <c r="P24" s="123">
        <v>52.581520000000005</v>
      </c>
      <c r="Q24" s="124">
        <v>28.725223674941041</v>
      </c>
      <c r="R24" s="123">
        <v>21.636692695806712</v>
      </c>
      <c r="S24" s="123">
        <v>20.860720883731815</v>
      </c>
      <c r="U24" s="66"/>
      <c r="V24" s="132">
        <v>11</v>
      </c>
      <c r="W24" s="124">
        <v>216.98</v>
      </c>
      <c r="X24" s="123">
        <v>217.2866666666666</v>
      </c>
      <c r="Y24" s="123">
        <v>923.19</v>
      </c>
      <c r="Z24" s="123">
        <v>10.443390000000001</v>
      </c>
      <c r="AA24" s="124">
        <v>38.894079850176404</v>
      </c>
      <c r="AB24" s="123">
        <v>38.883241465574216</v>
      </c>
      <c r="AC24" s="123">
        <v>38.577157120028176</v>
      </c>
      <c r="AF24" s="132">
        <v>11</v>
      </c>
      <c r="AG24" s="124">
        <v>152.53</v>
      </c>
      <c r="AH24" s="123">
        <v>158.80333333333334</v>
      </c>
      <c r="AI24" s="123">
        <v>2708</v>
      </c>
      <c r="AJ24" s="123">
        <v>2.7080000000000002</v>
      </c>
      <c r="AK24" s="124">
        <v>86.496474959875769</v>
      </c>
      <c r="AL24" s="123">
        <v>76.104756580715033</v>
      </c>
      <c r="AM24" s="123">
        <v>80.360829531437119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127">
        <v>12</v>
      </c>
      <c r="C25" s="116">
        <v>53.36</v>
      </c>
      <c r="D25" s="128">
        <v>55.890250000000009</v>
      </c>
      <c r="E25" s="129">
        <v>571</v>
      </c>
      <c r="F25" s="129">
        <v>1.72</v>
      </c>
      <c r="G25" s="130">
        <v>89.490532421930723</v>
      </c>
      <c r="H25" s="129">
        <v>145.2082067330779</v>
      </c>
      <c r="I25" s="129">
        <v>75.067203560258633</v>
      </c>
      <c r="J25" s="119"/>
      <c r="K25" s="29"/>
      <c r="L25" s="127">
        <v>12</v>
      </c>
      <c r="M25" s="147">
        <v>1027.67</v>
      </c>
      <c r="N25" s="129">
        <v>1033.5348064516129</v>
      </c>
      <c r="O25" s="129">
        <v>5001.95</v>
      </c>
      <c r="P25" s="129">
        <v>57.583470000000005</v>
      </c>
      <c r="Q25" s="130">
        <v>22.773806644512568</v>
      </c>
      <c r="R25" s="129">
        <v>21.731452191532199</v>
      </c>
      <c r="S25" s="129">
        <v>20.605246251133089</v>
      </c>
      <c r="T25" s="119"/>
      <c r="U25" s="66"/>
      <c r="V25" s="127">
        <v>12</v>
      </c>
      <c r="W25" s="130">
        <v>217.01</v>
      </c>
      <c r="X25" s="129">
        <v>217.21222222222227</v>
      </c>
      <c r="Y25" s="129">
        <v>780.71</v>
      </c>
      <c r="Z25" s="129">
        <v>11.224100000000002</v>
      </c>
      <c r="AA25" s="130">
        <v>38.028023547687603</v>
      </c>
      <c r="AB25" s="129">
        <v>38.811973305750335</v>
      </c>
      <c r="AC25" s="129">
        <v>38.260490253482097</v>
      </c>
      <c r="AD25" s="119"/>
      <c r="AE25" s="25"/>
      <c r="AF25" s="127">
        <v>12</v>
      </c>
      <c r="AG25" s="130">
        <v>152.04</v>
      </c>
      <c r="AH25" s="129">
        <v>158.71250000000001</v>
      </c>
      <c r="AI25" s="129">
        <v>1080.43</v>
      </c>
      <c r="AJ25" s="129">
        <v>1.08043</v>
      </c>
      <c r="AK25" s="130">
        <v>67.057694195169077</v>
      </c>
      <c r="AL25" s="129">
        <v>75.350834715252873</v>
      </c>
      <c r="AM25" s="129">
        <v>64.95927714567712</v>
      </c>
      <c r="AN25" s="119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201"/>
      <c r="BT25" s="201"/>
      <c r="BU25" s="201"/>
      <c r="BV25" s="201"/>
      <c r="BW25" s="201"/>
      <c r="BX25" s="201"/>
    </row>
    <row r="26" spans="2:76" s="96" customFormat="1" ht="12.75" customHeight="1" x14ac:dyDescent="0.2">
      <c r="B26" s="127">
        <v>13</v>
      </c>
      <c r="C26" s="116">
        <v>53.364000000000004</v>
      </c>
      <c r="D26" s="128">
        <v>55.837979187499997</v>
      </c>
      <c r="E26" s="129">
        <v>0</v>
      </c>
      <c r="F26" s="129">
        <v>1.72</v>
      </c>
      <c r="G26" s="130">
        <v>96.021300486316875</v>
      </c>
      <c r="H26" s="129">
        <v>141.42459856025013</v>
      </c>
      <c r="I26" s="129">
        <v>67.199852646905271</v>
      </c>
      <c r="J26" s="119"/>
      <c r="K26" s="29"/>
      <c r="L26" s="127">
        <v>13</v>
      </c>
      <c r="M26" s="130">
        <v>1027.3330000000001</v>
      </c>
      <c r="N26" s="129">
        <v>1033.3453870967742</v>
      </c>
      <c r="O26" s="129">
        <v>4522.92</v>
      </c>
      <c r="P26" s="129">
        <v>62.106390000000005</v>
      </c>
      <c r="Q26" s="130">
        <v>29.15831366677741</v>
      </c>
      <c r="R26" s="129">
        <v>22.302749228089525</v>
      </c>
      <c r="S26" s="129">
        <v>17.886999648412257</v>
      </c>
      <c r="T26" s="119"/>
      <c r="U26" s="66"/>
      <c r="V26" s="127">
        <v>13</v>
      </c>
      <c r="W26" s="130">
        <v>217.24</v>
      </c>
      <c r="X26" s="129">
        <v>217.15166666666667</v>
      </c>
      <c r="Y26" s="129">
        <v>1150.83</v>
      </c>
      <c r="Z26" s="129">
        <v>12.374930000000003</v>
      </c>
      <c r="AA26" s="130">
        <v>39.456735438466836</v>
      </c>
      <c r="AB26" s="129">
        <v>38.861570392882371</v>
      </c>
      <c r="AC26" s="129">
        <v>35.509984320875006</v>
      </c>
      <c r="AD26" s="119"/>
      <c r="AE26" s="25"/>
      <c r="AF26" s="127">
        <v>13</v>
      </c>
      <c r="AG26" s="130">
        <v>152.08000000000001</v>
      </c>
      <c r="AH26" s="129">
        <v>158.44166666666663</v>
      </c>
      <c r="AI26" s="129">
        <v>0</v>
      </c>
      <c r="AJ26" s="129">
        <v>0</v>
      </c>
      <c r="AK26" s="130">
        <v>78.900570790884487</v>
      </c>
      <c r="AL26" s="129">
        <v>75.623891336455301</v>
      </c>
      <c r="AM26" s="129">
        <v>66.752306097111557</v>
      </c>
      <c r="AN26" s="119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201"/>
      <c r="BT26" s="201"/>
      <c r="BU26" s="201"/>
      <c r="BV26" s="201"/>
      <c r="BW26" s="201"/>
      <c r="BX26" s="201"/>
    </row>
    <row r="27" spans="2:76" s="28" customFormat="1" ht="12.75" customHeight="1" x14ac:dyDescent="0.3">
      <c r="B27" s="127">
        <v>14</v>
      </c>
      <c r="C27" s="116">
        <v>53.397999999999996</v>
      </c>
      <c r="D27" s="128">
        <v>55.781895874999975</v>
      </c>
      <c r="E27" s="129">
        <v>317</v>
      </c>
      <c r="F27" s="129">
        <v>2.0369999999999999</v>
      </c>
      <c r="G27" s="130">
        <v>67.309966679506985</v>
      </c>
      <c r="H27" s="129">
        <v>136.13069628305419</v>
      </c>
      <c r="I27" s="129">
        <v>82.507722021466719</v>
      </c>
      <c r="J27" s="119"/>
      <c r="K27" s="29"/>
      <c r="L27" s="127">
        <v>14</v>
      </c>
      <c r="M27" s="130">
        <v>1027.2940000000001</v>
      </c>
      <c r="N27" s="129">
        <v>1033.1387419354837</v>
      </c>
      <c r="O27" s="129">
        <v>4327.34</v>
      </c>
      <c r="P27" s="129">
        <v>66.433730000000011</v>
      </c>
      <c r="Q27" s="130">
        <v>25.751954154317279</v>
      </c>
      <c r="R27" s="129">
        <v>22.549121008534364</v>
      </c>
      <c r="S27" s="129">
        <v>23.021046491602494</v>
      </c>
      <c r="T27" s="119"/>
      <c r="U27" s="20"/>
      <c r="V27" s="127">
        <v>14</v>
      </c>
      <c r="W27" s="130">
        <v>216.92</v>
      </c>
      <c r="X27" s="129">
        <v>217.09888888888884</v>
      </c>
      <c r="Y27" s="129">
        <v>1059.42</v>
      </c>
      <c r="Z27" s="129">
        <v>13.434350000000002</v>
      </c>
      <c r="AA27" s="130">
        <v>38.306158911423751</v>
      </c>
      <c r="AB27" s="129">
        <v>38.821898144206749</v>
      </c>
      <c r="AC27" s="129">
        <v>37.88805007694377</v>
      </c>
      <c r="AD27" s="119"/>
      <c r="AE27" s="25"/>
      <c r="AF27" s="127">
        <v>14</v>
      </c>
      <c r="AG27" s="130">
        <v>152.71</v>
      </c>
      <c r="AH27" s="129">
        <v>158.2833333333333</v>
      </c>
      <c r="AI27" s="129">
        <v>960.53</v>
      </c>
      <c r="AJ27" s="129">
        <v>0.96052999999999999</v>
      </c>
      <c r="AK27" s="130">
        <v>96.931459097741723</v>
      </c>
      <c r="AL27" s="129">
        <v>77.145860462261481</v>
      </c>
      <c r="AM27" s="129">
        <v>91.605829113464765</v>
      </c>
      <c r="AN27" s="119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127">
        <v>15</v>
      </c>
      <c r="C28" s="116">
        <v>53.405000000000001</v>
      </c>
      <c r="D28" s="128">
        <v>55.727333312499987</v>
      </c>
      <c r="E28" s="129">
        <v>857</v>
      </c>
      <c r="F28" s="129">
        <v>2.8940000000000001</v>
      </c>
      <c r="G28" s="130">
        <v>87.055773949460828</v>
      </c>
      <c r="H28" s="129">
        <v>132.85903479414799</v>
      </c>
      <c r="I28" s="129">
        <v>85.473246912700063</v>
      </c>
      <c r="J28" s="119" t="s">
        <v>49</v>
      </c>
      <c r="K28" s="29"/>
      <c r="L28" s="127">
        <v>15</v>
      </c>
      <c r="M28" s="130">
        <v>1027.194</v>
      </c>
      <c r="N28" s="129">
        <v>1032.9768709677421</v>
      </c>
      <c r="O28" s="129">
        <v>3784.36</v>
      </c>
      <c r="P28" s="129">
        <v>70.218090000000018</v>
      </c>
      <c r="Q28" s="130">
        <v>23.118868314327703</v>
      </c>
      <c r="R28" s="129">
        <v>22.587104162253919</v>
      </c>
      <c r="S28" s="129">
        <v>22.802496252278381</v>
      </c>
      <c r="T28" s="119" t="s">
        <v>49</v>
      </c>
      <c r="U28" s="66"/>
      <c r="V28" s="127">
        <v>15</v>
      </c>
      <c r="W28" s="130">
        <v>216.7</v>
      </c>
      <c r="X28" s="129">
        <v>217.1877777777778</v>
      </c>
      <c r="Y28" s="129">
        <v>542.87</v>
      </c>
      <c r="Z28" s="129">
        <v>13.977220000000003</v>
      </c>
      <c r="AA28" s="130">
        <v>33.888395870897313</v>
      </c>
      <c r="AB28" s="129">
        <v>38.492997992652789</v>
      </c>
      <c r="AC28" s="129">
        <v>38.750622681104694</v>
      </c>
      <c r="AD28" s="119" t="s">
        <v>49</v>
      </c>
      <c r="AE28" s="25"/>
      <c r="AF28" s="127">
        <v>15</v>
      </c>
      <c r="AG28" s="130">
        <v>153.09</v>
      </c>
      <c r="AH28" s="129">
        <v>158.34666666666666</v>
      </c>
      <c r="AI28" s="129">
        <v>437.66</v>
      </c>
      <c r="AJ28" s="129">
        <v>0.43766000000000005</v>
      </c>
      <c r="AK28" s="130">
        <v>87.159020087283508</v>
      </c>
      <c r="AL28" s="129">
        <v>77.81340443726296</v>
      </c>
      <c r="AM28" s="129">
        <v>176.7680229143082</v>
      </c>
      <c r="AN28" s="119" t="s">
        <v>49</v>
      </c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127">
        <v>16</v>
      </c>
      <c r="C29" s="116">
        <v>53.393999999999998</v>
      </c>
      <c r="D29" s="128">
        <v>55.671166666666664</v>
      </c>
      <c r="E29" s="129">
        <v>1224</v>
      </c>
      <c r="F29" s="129">
        <v>4.1180000000000003</v>
      </c>
      <c r="G29" s="130">
        <v>13.559267060824901</v>
      </c>
      <c r="H29" s="129">
        <v>125.40279931081528</v>
      </c>
      <c r="I29" s="129">
        <v>93.542347862492676</v>
      </c>
      <c r="J29" s="112">
        <v>67.330400624058186</v>
      </c>
      <c r="K29" s="29"/>
      <c r="L29" s="127">
        <v>16</v>
      </c>
      <c r="M29" s="130">
        <v>1027.1310000000001</v>
      </c>
      <c r="N29" s="129">
        <v>1032.7560645161288</v>
      </c>
      <c r="O29" s="129">
        <v>4162.16</v>
      </c>
      <c r="P29" s="129">
        <v>74.380250000000018</v>
      </c>
      <c r="Q29" s="130">
        <v>53.438383276292043</v>
      </c>
      <c r="R29" s="129">
        <v>24.5153091068813</v>
      </c>
      <c r="S29" s="129">
        <v>21.447055375182238</v>
      </c>
      <c r="T29" s="119">
        <v>29.051182239450181</v>
      </c>
      <c r="U29" s="66"/>
      <c r="V29" s="127">
        <v>16</v>
      </c>
      <c r="W29" s="130">
        <v>217.15</v>
      </c>
      <c r="X29" s="129">
        <v>217.17666666666668</v>
      </c>
      <c r="Y29" s="129">
        <v>855.92</v>
      </c>
      <c r="Z29" s="129">
        <v>14.833140000000004</v>
      </c>
      <c r="AA29" s="130">
        <v>35.348154348355784</v>
      </c>
      <c r="AB29" s="129">
        <v>38.296445264884227</v>
      </c>
      <c r="AC29" s="129">
        <v>39.09456830862446</v>
      </c>
      <c r="AD29" s="119">
        <v>36.60610820868969</v>
      </c>
      <c r="AE29" s="26"/>
      <c r="AF29" s="127">
        <v>16</v>
      </c>
      <c r="AG29" s="130">
        <v>153.6</v>
      </c>
      <c r="AH29" s="129">
        <v>158.61249999999998</v>
      </c>
      <c r="AI29" s="129">
        <v>743.09</v>
      </c>
      <c r="AJ29" s="129">
        <v>0.74309000000000003</v>
      </c>
      <c r="AK29" s="130">
        <v>104.52726280333177</v>
      </c>
      <c r="AL29" s="129">
        <v>79.483020585142256</v>
      </c>
      <c r="AM29" s="129">
        <v>116.2911676303742</v>
      </c>
      <c r="AN29" s="119">
        <v>89.111548208061222</v>
      </c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44">
        <v>53.334000000000003</v>
      </c>
      <c r="D30" s="137">
        <v>55.621833354166675</v>
      </c>
      <c r="E30" s="138">
        <v>925</v>
      </c>
      <c r="F30" s="138">
        <v>5.0430000000000001</v>
      </c>
      <c r="G30" s="139">
        <v>71.499390219218839</v>
      </c>
      <c r="H30" s="138">
        <v>122.23201054072136</v>
      </c>
      <c r="I30" s="138">
        <v>100.22666877227086</v>
      </c>
      <c r="J30" s="134"/>
      <c r="K30" s="29"/>
      <c r="L30" s="135">
        <v>17</v>
      </c>
      <c r="M30" s="139">
        <v>1027.902</v>
      </c>
      <c r="N30" s="138">
        <v>1032.5092258064517</v>
      </c>
      <c r="O30" s="138">
        <v>4162.42</v>
      </c>
      <c r="P30" s="138">
        <v>78.542670000000015</v>
      </c>
      <c r="Q30" s="139">
        <v>27.755142905912532</v>
      </c>
      <c r="R30" s="138">
        <v>24.705887565647842</v>
      </c>
      <c r="S30" s="138">
        <v>25.606583261379924</v>
      </c>
      <c r="T30" s="134"/>
      <c r="U30" s="66"/>
      <c r="V30" s="135">
        <v>17</v>
      </c>
      <c r="W30" s="139">
        <v>217.15</v>
      </c>
      <c r="X30" s="138">
        <v>217.15944444444443</v>
      </c>
      <c r="Y30" s="138">
        <v>764.79</v>
      </c>
      <c r="Z30" s="138">
        <v>15.597930000000003</v>
      </c>
      <c r="AA30" s="139">
        <v>34.61158288197386</v>
      </c>
      <c r="AB30" s="138">
        <v>38.079688654124794</v>
      </c>
      <c r="AC30" s="138">
        <v>41.020650294676805</v>
      </c>
      <c r="AD30" s="134"/>
      <c r="AE30" s="26"/>
      <c r="AF30" s="135">
        <v>17</v>
      </c>
      <c r="AG30" s="139">
        <v>154.13999999999999</v>
      </c>
      <c r="AH30" s="138">
        <v>158.41166666666669</v>
      </c>
      <c r="AI30" s="138">
        <v>92.53</v>
      </c>
      <c r="AJ30" s="138">
        <v>9.2530000000000001E-2</v>
      </c>
      <c r="AK30" s="139">
        <v>113.85507693527266</v>
      </c>
      <c r="AL30" s="138">
        <v>81.504906252796985</v>
      </c>
      <c r="AM30" s="138">
        <v>93.694105791942306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44">
        <v>53.312999999999995</v>
      </c>
      <c r="D31" s="137">
        <v>55.579562520833342</v>
      </c>
      <c r="E31" s="138">
        <v>671</v>
      </c>
      <c r="F31" s="138">
        <v>5.7140000000000004</v>
      </c>
      <c r="G31" s="139">
        <v>46.376573551148155</v>
      </c>
      <c r="H31" s="138">
        <v>118.0178195968562</v>
      </c>
      <c r="I31" s="138">
        <v>102.04462182968368</v>
      </c>
      <c r="J31" s="138"/>
      <c r="K31" s="29"/>
      <c r="L31" s="135">
        <v>18</v>
      </c>
      <c r="M31" s="139">
        <v>1027.9000000000001</v>
      </c>
      <c r="N31" s="138">
        <v>1032.295129032258</v>
      </c>
      <c r="O31" s="138">
        <v>4067.92</v>
      </c>
      <c r="P31" s="138">
        <v>82.610590000000016</v>
      </c>
      <c r="Q31" s="139">
        <v>21.361806714011756</v>
      </c>
      <c r="R31" s="138">
        <v>24.520105296112504</v>
      </c>
      <c r="S31" s="138">
        <v>22.811259537718318</v>
      </c>
      <c r="T31" s="138"/>
      <c r="U31" s="66"/>
      <c r="V31" s="135">
        <v>18</v>
      </c>
      <c r="W31" s="139">
        <v>217.27</v>
      </c>
      <c r="X31" s="138">
        <v>217.29333333333335</v>
      </c>
      <c r="Y31" s="138">
        <v>1220.2</v>
      </c>
      <c r="Z31" s="138">
        <v>16.818130000000004</v>
      </c>
      <c r="AA31" s="139">
        <v>36.603706462022679</v>
      </c>
      <c r="AB31" s="138">
        <v>37.997689643452453</v>
      </c>
      <c r="AC31" s="138">
        <v>44.918713728678661</v>
      </c>
      <c r="AD31" s="138"/>
      <c r="AE31" s="26"/>
      <c r="AF31" s="135">
        <v>18</v>
      </c>
      <c r="AG31" s="139">
        <v>155.03</v>
      </c>
      <c r="AH31" s="138">
        <v>158.24583333333334</v>
      </c>
      <c r="AI31" s="138">
        <v>1758.04</v>
      </c>
      <c r="AJ31" s="138">
        <v>1.75804</v>
      </c>
      <c r="AK31" s="139">
        <v>75.349753546745362</v>
      </c>
      <c r="AL31" s="138">
        <v>81.162953324683002</v>
      </c>
      <c r="AM31" s="138">
        <v>98.169152979986634</v>
      </c>
      <c r="AN31" s="138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2">
        <v>19</v>
      </c>
      <c r="C32" s="118">
        <v>53.293999999999997</v>
      </c>
      <c r="D32" s="122">
        <v>55.535729145833322</v>
      </c>
      <c r="E32" s="123">
        <v>781</v>
      </c>
      <c r="F32" s="123">
        <v>6.4950000000000001</v>
      </c>
      <c r="G32" s="124">
        <v>104.62893787997743</v>
      </c>
      <c r="H32" s="123">
        <v>117.31314161175732</v>
      </c>
      <c r="I32" s="123">
        <v>117.17287802203192</v>
      </c>
      <c r="J32" s="133"/>
      <c r="K32" s="29"/>
      <c r="L32" s="132">
        <v>19</v>
      </c>
      <c r="M32" s="124">
        <v>1027.7280000000001</v>
      </c>
      <c r="N32" s="123">
        <v>1032.0205161290321</v>
      </c>
      <c r="O32" s="123">
        <v>4258.1099999999997</v>
      </c>
      <c r="P32" s="123">
        <v>86.868700000000018</v>
      </c>
      <c r="Q32" s="124">
        <v>16.087823494709252</v>
      </c>
      <c r="R32" s="123">
        <v>24.076300990775493</v>
      </c>
      <c r="S32" s="123">
        <v>27.773266642815742</v>
      </c>
      <c r="T32" s="133"/>
      <c r="U32" s="66"/>
      <c r="V32" s="132">
        <v>19</v>
      </c>
      <c r="W32" s="124">
        <v>216.72</v>
      </c>
      <c r="X32" s="123">
        <v>217.21555555555554</v>
      </c>
      <c r="Y32" s="123">
        <v>689.48</v>
      </c>
      <c r="Z32" s="123">
        <v>17.507610000000003</v>
      </c>
      <c r="AA32" s="124">
        <v>36.371535036250954</v>
      </c>
      <c r="AB32" s="123">
        <v>37.912102558862905</v>
      </c>
      <c r="AC32" s="123">
        <v>45.872789387676718</v>
      </c>
      <c r="AD32" s="133"/>
      <c r="AE32" s="25"/>
      <c r="AF32" s="132">
        <v>19</v>
      </c>
      <c r="AG32" s="124">
        <v>154.88</v>
      </c>
      <c r="AH32" s="123">
        <v>158.26916666666668</v>
      </c>
      <c r="AI32" s="123">
        <v>1848.01</v>
      </c>
      <c r="AJ32" s="123">
        <v>1.8480099999999999</v>
      </c>
      <c r="AK32" s="124">
        <v>65.490056181231822</v>
      </c>
      <c r="AL32" s="123">
        <v>80.338064001343469</v>
      </c>
      <c r="AM32" s="123">
        <v>94.968694038078041</v>
      </c>
      <c r="AN32" s="133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132">
        <v>20</v>
      </c>
      <c r="C33" s="118">
        <v>53.293999999999997</v>
      </c>
      <c r="D33" s="122">
        <v>55.498479166666662</v>
      </c>
      <c r="E33" s="123">
        <v>846</v>
      </c>
      <c r="F33" s="123">
        <v>7.3410000000000002</v>
      </c>
      <c r="G33" s="124">
        <v>133.75233585973851</v>
      </c>
      <c r="H33" s="123">
        <v>118.13510132415638</v>
      </c>
      <c r="I33" s="123">
        <v>83.749907967948218</v>
      </c>
      <c r="J33" s="133"/>
      <c r="K33" s="29"/>
      <c r="L33" s="132">
        <v>20</v>
      </c>
      <c r="M33" s="124">
        <v>1027.354</v>
      </c>
      <c r="N33" s="123">
        <v>1031.8515161290322</v>
      </c>
      <c r="O33" s="123">
        <v>4528.67</v>
      </c>
      <c r="P33" s="123">
        <v>91.397370000000024</v>
      </c>
      <c r="Q33" s="124">
        <v>42.906124559033501</v>
      </c>
      <c r="R33" s="123">
        <v>25.017792169188393</v>
      </c>
      <c r="S33" s="123">
        <v>22.462413840069051</v>
      </c>
      <c r="T33" s="133"/>
      <c r="U33" s="66"/>
      <c r="V33" s="132">
        <v>20</v>
      </c>
      <c r="W33" s="124">
        <v>217.03</v>
      </c>
      <c r="X33" s="123">
        <v>217.1872222222222</v>
      </c>
      <c r="Y33" s="123">
        <v>943.47</v>
      </c>
      <c r="Z33" s="123">
        <v>18.451080000000005</v>
      </c>
      <c r="AA33" s="124">
        <v>38.467757799843049</v>
      </c>
      <c r="AB33" s="123">
        <v>37.939885320911912</v>
      </c>
      <c r="AC33" s="123">
        <v>46.104598202934831</v>
      </c>
      <c r="AD33" s="133"/>
      <c r="AE33" s="25"/>
      <c r="AF33" s="132">
        <v>20</v>
      </c>
      <c r="AG33" s="124">
        <v>154.6</v>
      </c>
      <c r="AH33" s="123">
        <v>158.32833333333335</v>
      </c>
      <c r="AI33" s="123">
        <v>2102.81</v>
      </c>
      <c r="AJ33" s="123">
        <v>2.1028099999999998</v>
      </c>
      <c r="AK33" s="124">
        <v>85.873534550423358</v>
      </c>
      <c r="AL33" s="123">
        <v>80.614837528797466</v>
      </c>
      <c r="AM33" s="123">
        <v>101.76408749966248</v>
      </c>
      <c r="AN33" s="133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32">
        <v>21</v>
      </c>
      <c r="C34" s="118">
        <v>53.302999999999997</v>
      </c>
      <c r="D34" s="122">
        <v>55.449187500000022</v>
      </c>
      <c r="E34" s="123">
        <v>3293</v>
      </c>
      <c r="F34" s="123">
        <v>10.634</v>
      </c>
      <c r="G34" s="124">
        <v>327.69103186333018</v>
      </c>
      <c r="H34" s="123">
        <v>128.11395515935516</v>
      </c>
      <c r="I34" s="123">
        <v>88.736641397274624</v>
      </c>
      <c r="J34" s="133"/>
      <c r="K34" s="29"/>
      <c r="L34" s="132">
        <v>21</v>
      </c>
      <c r="M34" s="124">
        <v>1027.7280000000001</v>
      </c>
      <c r="N34" s="123">
        <v>1031.5117096774195</v>
      </c>
      <c r="O34" s="123">
        <v>4971.83</v>
      </c>
      <c r="P34" s="123">
        <v>96.369200000000021</v>
      </c>
      <c r="Q34" s="124">
        <v>39.846824821147464</v>
      </c>
      <c r="R34" s="123">
        <v>25.723936581186443</v>
      </c>
      <c r="S34" s="123">
        <v>20.285040874243709</v>
      </c>
      <c r="T34" s="133"/>
      <c r="U34" s="66"/>
      <c r="V34" s="132">
        <v>21</v>
      </c>
      <c r="W34" s="124">
        <v>217.01</v>
      </c>
      <c r="X34" s="123">
        <v>217.18166666666667</v>
      </c>
      <c r="Y34" s="123">
        <v>1221.68</v>
      </c>
      <c r="Z34" s="123">
        <v>19.672760000000007</v>
      </c>
      <c r="AA34" s="124">
        <v>40.983739021031532</v>
      </c>
      <c r="AB34" s="123">
        <v>38.084830735203319</v>
      </c>
      <c r="AC34" s="123">
        <v>45.522206785082645</v>
      </c>
      <c r="AD34" s="133"/>
      <c r="AF34" s="132">
        <v>21</v>
      </c>
      <c r="AG34" s="124">
        <v>154.4</v>
      </c>
      <c r="AH34" s="123">
        <v>158.36499999999998</v>
      </c>
      <c r="AI34" s="123">
        <v>1804.42</v>
      </c>
      <c r="AJ34" s="123">
        <v>1.8044200000000001</v>
      </c>
      <c r="AK34" s="124">
        <v>127.61219740645241</v>
      </c>
      <c r="AL34" s="123">
        <v>82.852807046781038</v>
      </c>
      <c r="AM34" s="123">
        <v>88.022915166524243</v>
      </c>
      <c r="AN34" s="133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32">
        <v>22</v>
      </c>
      <c r="C35" s="118">
        <v>53.268000000000001</v>
      </c>
      <c r="D35" s="122">
        <v>55.387625000000007</v>
      </c>
      <c r="E35" s="123">
        <v>3030</v>
      </c>
      <c r="F35" s="123">
        <v>13.664</v>
      </c>
      <c r="G35" s="124">
        <v>808.2581200219679</v>
      </c>
      <c r="H35" s="123">
        <v>159.02959901674663</v>
      </c>
      <c r="I35" s="123">
        <v>75.568053468098952</v>
      </c>
      <c r="J35" s="133" t="s">
        <v>50</v>
      </c>
      <c r="K35" s="29"/>
      <c r="L35" s="132">
        <v>22</v>
      </c>
      <c r="M35" s="124">
        <v>1027.9100000000001</v>
      </c>
      <c r="N35" s="123">
        <v>1031.1381612903224</v>
      </c>
      <c r="O35" s="123">
        <v>4611.8500000000004</v>
      </c>
      <c r="P35" s="123">
        <v>100.98105000000002</v>
      </c>
      <c r="Q35" s="124">
        <v>50.177970016844164</v>
      </c>
      <c r="R35" s="123">
        <v>26.83548355553452</v>
      </c>
      <c r="S35" s="123">
        <v>22.054028837403209</v>
      </c>
      <c r="T35" s="133" t="s">
        <v>50</v>
      </c>
      <c r="U35" s="20"/>
      <c r="V35" s="132">
        <v>22</v>
      </c>
      <c r="W35" s="124">
        <v>216.63</v>
      </c>
      <c r="X35" s="123">
        <v>217.13277777777773</v>
      </c>
      <c r="Y35" s="123">
        <v>556.75</v>
      </c>
      <c r="Z35" s="123">
        <v>20.229510000000005</v>
      </c>
      <c r="AA35" s="124">
        <v>41.673703857192827</v>
      </c>
      <c r="AB35" s="123">
        <v>38.247961331657386</v>
      </c>
      <c r="AC35" s="123">
        <v>43.104298538994612</v>
      </c>
      <c r="AD35" s="133" t="s">
        <v>50</v>
      </c>
      <c r="AF35" s="132">
        <v>22</v>
      </c>
      <c r="AG35" s="124">
        <v>154.71</v>
      </c>
      <c r="AH35" s="123">
        <v>158.26333333333332</v>
      </c>
      <c r="AI35" s="123">
        <v>1962.64</v>
      </c>
      <c r="AJ35" s="123">
        <v>1.9626400000000002</v>
      </c>
      <c r="AK35" s="124">
        <v>166.19920897309936</v>
      </c>
      <c r="AL35" s="123">
        <v>86.641279861613683</v>
      </c>
      <c r="AM35" s="123">
        <v>78.146031978566555</v>
      </c>
      <c r="AN35" s="133" t="s">
        <v>50</v>
      </c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32">
        <v>23</v>
      </c>
      <c r="C36" s="118">
        <v>53.448</v>
      </c>
      <c r="D36" s="122">
        <v>55.327604166666667</v>
      </c>
      <c r="E36" s="123">
        <v>3010</v>
      </c>
      <c r="F36" s="123">
        <v>16.673999999999999</v>
      </c>
      <c r="G36" s="124">
        <v>736.93332860815724</v>
      </c>
      <c r="H36" s="123">
        <v>184.15584812941665</v>
      </c>
      <c r="I36" s="123">
        <v>92.327732536339852</v>
      </c>
      <c r="J36" s="126">
        <v>449.13152055799884</v>
      </c>
      <c r="K36" s="29"/>
      <c r="L36" s="132">
        <v>23</v>
      </c>
      <c r="M36" s="124">
        <v>1028.4680000000001</v>
      </c>
      <c r="N36" s="123">
        <v>1030.8050645161291</v>
      </c>
      <c r="O36" s="123">
        <v>4404.1099999999997</v>
      </c>
      <c r="P36" s="123">
        <v>105.38516000000003</v>
      </c>
      <c r="Q36" s="124">
        <v>29.254540545329174</v>
      </c>
      <c r="R36" s="123">
        <v>26.940659946395158</v>
      </c>
      <c r="S36" s="123">
        <v>21.523040858396051</v>
      </c>
      <c r="T36" s="126">
        <v>30.838798272537172</v>
      </c>
      <c r="U36" s="66"/>
      <c r="V36" s="132">
        <v>23</v>
      </c>
      <c r="W36" s="124">
        <v>217.37</v>
      </c>
      <c r="X36" s="123">
        <v>217.22166666666669</v>
      </c>
      <c r="Y36" s="123">
        <v>1211.1600000000001</v>
      </c>
      <c r="Z36" s="123">
        <v>21.440670000000004</v>
      </c>
      <c r="AA36" s="124">
        <v>40.393273299704532</v>
      </c>
      <c r="AB36" s="123">
        <v>38.34123576505074</v>
      </c>
      <c r="AC36" s="123">
        <v>42.714963571778313</v>
      </c>
      <c r="AD36" s="126">
        <v>39.010906217372813</v>
      </c>
      <c r="AE36" s="25"/>
      <c r="AF36" s="132">
        <v>23</v>
      </c>
      <c r="AG36" s="124">
        <v>155.31</v>
      </c>
      <c r="AH36" s="123">
        <v>158.08416666666665</v>
      </c>
      <c r="AI36" s="123">
        <v>706.74</v>
      </c>
      <c r="AJ36" s="123">
        <v>0.70674000000000003</v>
      </c>
      <c r="AK36" s="124">
        <v>142.97507552327031</v>
      </c>
      <c r="AL36" s="123">
        <v>89.090575325163968</v>
      </c>
      <c r="AM36" s="123">
        <v>79.449099275707482</v>
      </c>
      <c r="AN36" s="126">
        <v>113.33786251426895</v>
      </c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32">
        <v>24</v>
      </c>
      <c r="C37" s="118">
        <v>53.597999999999999</v>
      </c>
      <c r="D37" s="122">
        <v>55.276895833333327</v>
      </c>
      <c r="E37" s="123">
        <v>962</v>
      </c>
      <c r="F37" s="123">
        <v>17.635999999999999</v>
      </c>
      <c r="G37" s="124">
        <v>590.94323962995338</v>
      </c>
      <c r="H37" s="123">
        <v>201.10532277527236</v>
      </c>
      <c r="I37" s="123">
        <v>114.36908267794315</v>
      </c>
      <c r="J37" s="133"/>
      <c r="K37" s="29"/>
      <c r="L37" s="132">
        <v>24</v>
      </c>
      <c r="M37" s="153">
        <v>1028.46</v>
      </c>
      <c r="N37" s="123">
        <v>1030.4770967741936</v>
      </c>
      <c r="O37" s="123">
        <v>5059.8100000000004</v>
      </c>
      <c r="P37" s="123">
        <v>110.44497000000003</v>
      </c>
      <c r="Q37" s="124">
        <v>22.398351643862281</v>
      </c>
      <c r="R37" s="123">
        <v>26.751397100456288</v>
      </c>
      <c r="S37" s="123">
        <v>25.906906755974145</v>
      </c>
      <c r="T37" s="133"/>
      <c r="U37" s="66"/>
      <c r="V37" s="132">
        <v>24</v>
      </c>
      <c r="W37" s="124">
        <v>216.99</v>
      </c>
      <c r="X37" s="123">
        <v>217.22611111111109</v>
      </c>
      <c r="Y37" s="123">
        <v>664.16</v>
      </c>
      <c r="Z37" s="123">
        <v>22.104830000000007</v>
      </c>
      <c r="AA37" s="124">
        <v>39.249695135241545</v>
      </c>
      <c r="AB37" s="123">
        <v>38.379088238808691</v>
      </c>
      <c r="AC37" s="123">
        <v>43.095926886152256</v>
      </c>
      <c r="AD37" s="133"/>
      <c r="AE37" s="25"/>
      <c r="AF37" s="132">
        <v>24</v>
      </c>
      <c r="AG37" s="124">
        <v>156.19999999999999</v>
      </c>
      <c r="AH37" s="123">
        <v>158.02500000000001</v>
      </c>
      <c r="AI37" s="123">
        <v>1301.07</v>
      </c>
      <c r="AJ37" s="123">
        <v>1.3010699999999999</v>
      </c>
      <c r="AK37" s="124">
        <v>107.39843426990338</v>
      </c>
      <c r="AL37" s="123">
        <v>89.85340278119476</v>
      </c>
      <c r="AM37" s="123">
        <v>73.048663903181705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32">
        <v>25</v>
      </c>
      <c r="C38" s="118">
        <v>53.787999999999997</v>
      </c>
      <c r="D38" s="122">
        <v>55.2385625</v>
      </c>
      <c r="E38" s="123">
        <v>0</v>
      </c>
      <c r="F38" s="123">
        <v>17.635999999999999</v>
      </c>
      <c r="G38" s="124">
        <v>441.71365004286713</v>
      </c>
      <c r="H38" s="123">
        <v>210.72965586597613</v>
      </c>
      <c r="I38" s="123">
        <v>140.89946008515435</v>
      </c>
      <c r="K38" s="29"/>
      <c r="L38" s="132">
        <v>25</v>
      </c>
      <c r="M38" s="124">
        <v>1028.1130000000001</v>
      </c>
      <c r="N38" s="123">
        <v>1030.154935483871</v>
      </c>
      <c r="O38" s="123">
        <v>3926.47</v>
      </c>
      <c r="P38" s="123">
        <v>114.37144000000002</v>
      </c>
      <c r="Q38" s="124">
        <v>15.199952826834386</v>
      </c>
      <c r="R38" s="123">
        <v>26.289339329511414</v>
      </c>
      <c r="S38" s="123">
        <v>24.661771073708145</v>
      </c>
      <c r="U38" s="66"/>
      <c r="V38" s="132">
        <v>25</v>
      </c>
      <c r="W38" s="124">
        <v>217.46</v>
      </c>
      <c r="X38" s="123">
        <v>217.20555555555549</v>
      </c>
      <c r="Y38" s="123">
        <v>957.88</v>
      </c>
      <c r="Z38" s="123">
        <v>23.062710000000006</v>
      </c>
      <c r="AA38" s="124">
        <v>35.93663937234524</v>
      </c>
      <c r="AB38" s="123">
        <v>38.281390284150149</v>
      </c>
      <c r="AC38" s="123">
        <v>44.63486648310819</v>
      </c>
      <c r="AE38" s="25"/>
      <c r="AF38" s="132">
        <v>25</v>
      </c>
      <c r="AG38" s="124">
        <v>156.53</v>
      </c>
      <c r="AH38" s="123">
        <v>157.89500000000001</v>
      </c>
      <c r="AI38" s="123">
        <v>875.81</v>
      </c>
      <c r="AJ38" s="123">
        <v>0.87580999999999998</v>
      </c>
      <c r="AK38" s="124">
        <v>97.816530695501896</v>
      </c>
      <c r="AL38" s="123">
        <v>90.171927897767048</v>
      </c>
      <c r="AM38" s="123">
        <v>76.496742858830856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127">
        <v>26</v>
      </c>
      <c r="C39" s="154">
        <v>53.96</v>
      </c>
      <c r="D39" s="128">
        <v>55.20958333333332</v>
      </c>
      <c r="E39" s="129">
        <v>0</v>
      </c>
      <c r="F39" s="129">
        <v>17.635999999999999</v>
      </c>
      <c r="G39" s="130">
        <v>232.82416489813988</v>
      </c>
      <c r="H39" s="129">
        <v>211.57944467490552</v>
      </c>
      <c r="I39" s="129">
        <v>173.55739774222033</v>
      </c>
      <c r="J39" s="119"/>
      <c r="K39" s="29"/>
      <c r="L39" s="127">
        <v>26</v>
      </c>
      <c r="M39" s="147">
        <v>1027.79</v>
      </c>
      <c r="N39" s="129">
        <v>1029.7866774193551</v>
      </c>
      <c r="O39" s="129">
        <v>3940.59</v>
      </c>
      <c r="P39" s="129">
        <v>118.31203000000002</v>
      </c>
      <c r="Q39" s="130">
        <v>18.662915969556103</v>
      </c>
      <c r="R39" s="129">
        <v>25.996015354128517</v>
      </c>
      <c r="S39" s="129">
        <v>24.961768623301804</v>
      </c>
      <c r="T39" s="119"/>
      <c r="U39" s="24"/>
      <c r="V39" s="127">
        <v>26</v>
      </c>
      <c r="W39" s="147">
        <v>217.32</v>
      </c>
      <c r="X39" s="129">
        <v>217.27444444444447</v>
      </c>
      <c r="Y39" s="129">
        <v>958.26</v>
      </c>
      <c r="Z39" s="129">
        <v>24.020970000000005</v>
      </c>
      <c r="AA39" s="130">
        <v>33.769555952583893</v>
      </c>
      <c r="AB39" s="129">
        <v>38.107858194474531</v>
      </c>
      <c r="AC39" s="129">
        <v>44.579499973294631</v>
      </c>
      <c r="AD39" s="119"/>
      <c r="AE39" s="26"/>
      <c r="AF39" s="127">
        <v>26</v>
      </c>
      <c r="AG39" s="147">
        <v>156.94</v>
      </c>
      <c r="AH39" s="129">
        <v>157.68416666666667</v>
      </c>
      <c r="AI39" s="129">
        <v>1236.48</v>
      </c>
      <c r="AJ39" s="129">
        <v>1.23648</v>
      </c>
      <c r="AK39" s="130">
        <v>125.06929218405628</v>
      </c>
      <c r="AL39" s="129">
        <v>91.514134216470495</v>
      </c>
      <c r="AM39" s="129">
        <v>68.407458862021514</v>
      </c>
      <c r="AN39" s="119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127">
        <v>27</v>
      </c>
      <c r="C40" s="116">
        <v>54.046999999999997</v>
      </c>
      <c r="D40" s="128">
        <v>55.183541666666656</v>
      </c>
      <c r="E40" s="129">
        <v>0</v>
      </c>
      <c r="F40" s="129">
        <v>17.635999999999999</v>
      </c>
      <c r="G40" s="130">
        <v>160.99053114088642</v>
      </c>
      <c r="H40" s="129">
        <v>209.7057812106826</v>
      </c>
      <c r="I40" s="129">
        <v>193.60211506759916</v>
      </c>
      <c r="J40" s="119"/>
      <c r="K40" s="29"/>
      <c r="L40" s="127">
        <v>27</v>
      </c>
      <c r="M40" s="130">
        <v>1027.5630000000001</v>
      </c>
      <c r="N40" s="129">
        <v>1029.5392258064517</v>
      </c>
      <c r="O40" s="129">
        <v>2492.14</v>
      </c>
      <c r="P40" s="129">
        <v>120.80417000000003</v>
      </c>
      <c r="Q40" s="130">
        <v>12.800317847907348</v>
      </c>
      <c r="R40" s="129">
        <v>25.507285816861067</v>
      </c>
      <c r="S40" s="129">
        <v>23.221686217925786</v>
      </c>
      <c r="T40" s="119"/>
      <c r="U40" s="66"/>
      <c r="V40" s="127">
        <v>27</v>
      </c>
      <c r="W40" s="130">
        <v>217.09</v>
      </c>
      <c r="X40" s="129">
        <v>217.30111111111108</v>
      </c>
      <c r="Y40" s="129">
        <v>635.61</v>
      </c>
      <c r="Z40" s="129">
        <v>24.656580000000005</v>
      </c>
      <c r="AA40" s="130">
        <v>26.144755633570927</v>
      </c>
      <c r="AB40" s="129">
        <v>37.664780321848468</v>
      </c>
      <c r="AC40" s="129">
        <v>43.722619043819307</v>
      </c>
      <c r="AD40" s="119"/>
      <c r="AE40" s="26"/>
      <c r="AF40" s="127">
        <v>27</v>
      </c>
      <c r="AG40" s="130">
        <v>157.44999999999999</v>
      </c>
      <c r="AH40" s="129">
        <v>157.43416666666667</v>
      </c>
      <c r="AI40" s="129">
        <v>2627.98</v>
      </c>
      <c r="AJ40" s="129">
        <v>2.62798</v>
      </c>
      <c r="AK40" s="130">
        <v>95.995523374596388</v>
      </c>
      <c r="AL40" s="129">
        <v>91.680111592697372</v>
      </c>
      <c r="AM40" s="129">
        <v>78.126211411948674</v>
      </c>
      <c r="AN40" s="119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127">
        <v>28</v>
      </c>
      <c r="C41" s="116">
        <v>54.105000000000004</v>
      </c>
      <c r="D41" s="128">
        <v>55.169666666666672</v>
      </c>
      <c r="E41" s="129">
        <v>0</v>
      </c>
      <c r="F41" s="129">
        <v>17.635999999999999</v>
      </c>
      <c r="G41" s="130">
        <v>784.69607477406032</v>
      </c>
      <c r="H41" s="129">
        <v>230.2411488379461</v>
      </c>
      <c r="I41" s="129">
        <v>155.48597911815904</v>
      </c>
      <c r="J41" s="119" t="s">
        <v>51</v>
      </c>
      <c r="K41" s="29"/>
      <c r="L41" s="127">
        <v>28</v>
      </c>
      <c r="M41" s="130">
        <v>1027.4570000000001</v>
      </c>
      <c r="N41" s="129">
        <v>1029.426580645161</v>
      </c>
      <c r="O41" s="129">
        <v>2321.4899999999998</v>
      </c>
      <c r="P41" s="129">
        <v>123.12566000000002</v>
      </c>
      <c r="Q41" s="130">
        <v>13.228867555921472</v>
      </c>
      <c r="R41" s="129">
        <v>25.068770878970366</v>
      </c>
      <c r="S41" s="129">
        <v>25.481503283315547</v>
      </c>
      <c r="T41" s="119" t="s">
        <v>51</v>
      </c>
      <c r="U41" s="20"/>
      <c r="V41" s="127">
        <v>28</v>
      </c>
      <c r="W41" s="130">
        <v>217.08</v>
      </c>
      <c r="X41" s="129">
        <v>217.1838888888889</v>
      </c>
      <c r="Y41" s="129">
        <v>976.18</v>
      </c>
      <c r="Z41" s="129">
        <v>25.632760000000005</v>
      </c>
      <c r="AA41" s="130">
        <v>24.674730908302063</v>
      </c>
      <c r="AB41" s="129">
        <v>37.200849985650386</v>
      </c>
      <c r="AC41" s="129">
        <v>42.229557961557575</v>
      </c>
      <c r="AD41" s="119" t="s">
        <v>51</v>
      </c>
      <c r="AE41" s="25"/>
      <c r="AF41" s="127">
        <v>28</v>
      </c>
      <c r="AG41" s="130">
        <v>157.16999999999999</v>
      </c>
      <c r="AH41" s="129">
        <v>157.16</v>
      </c>
      <c r="AI41" s="129">
        <v>4331.8900000000003</v>
      </c>
      <c r="AJ41" s="129">
        <v>4.3318900000000005</v>
      </c>
      <c r="AK41" s="130">
        <v>88.757154892482717</v>
      </c>
      <c r="AL41" s="129">
        <v>91.575720281975421</v>
      </c>
      <c r="AM41" s="129">
        <v>85.890408440394381</v>
      </c>
      <c r="AN41" s="119" t="s">
        <v>51</v>
      </c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127">
        <v>29</v>
      </c>
      <c r="C42" s="116">
        <v>54.406999999999996</v>
      </c>
      <c r="D42" s="128">
        <v>55.146875000000001</v>
      </c>
      <c r="E42" s="129">
        <v>1920</v>
      </c>
      <c r="F42" s="129">
        <v>19.555999999999997</v>
      </c>
      <c r="G42" s="130">
        <v>531.11345548707402</v>
      </c>
      <c r="H42" s="129">
        <v>240.61605596377808</v>
      </c>
      <c r="I42" s="129">
        <v>136.32075786207611</v>
      </c>
      <c r="J42" s="119">
        <v>398.69626644666135</v>
      </c>
      <c r="K42" s="29"/>
      <c r="L42" s="127">
        <v>29</v>
      </c>
      <c r="M42" s="130">
        <v>1027.3979999999999</v>
      </c>
      <c r="N42" s="129">
        <v>1029.3037096774196</v>
      </c>
      <c r="O42" s="129">
        <v>3522.26</v>
      </c>
      <c r="P42" s="129">
        <v>126.64792000000003</v>
      </c>
      <c r="Q42" s="130">
        <v>24.462419934485283</v>
      </c>
      <c r="R42" s="129">
        <v>25.047862225712262</v>
      </c>
      <c r="S42" s="129">
        <v>28.111889372174776</v>
      </c>
      <c r="T42" s="119">
        <v>21.532961319014539</v>
      </c>
      <c r="U42" s="66"/>
      <c r="V42" s="127">
        <v>29</v>
      </c>
      <c r="W42" s="130">
        <v>216.45</v>
      </c>
      <c r="X42" s="129">
        <v>217.17111111111109</v>
      </c>
      <c r="Y42" s="129">
        <v>471.45</v>
      </c>
      <c r="Z42" s="129">
        <v>26.104210000000005</v>
      </c>
      <c r="AA42" s="130">
        <v>29.04203736153822</v>
      </c>
      <c r="AB42" s="129">
        <v>36.919511619301687</v>
      </c>
      <c r="AC42" s="129">
        <v>42.794023636250529</v>
      </c>
      <c r="AD42" s="119">
        <v>29.13380471943368</v>
      </c>
      <c r="AE42" s="25"/>
      <c r="AF42" s="127">
        <v>29</v>
      </c>
      <c r="AG42" s="130">
        <v>156.15</v>
      </c>
      <c r="AH42" s="129">
        <v>156.99083333333331</v>
      </c>
      <c r="AI42" s="129">
        <v>3899.3</v>
      </c>
      <c r="AJ42" s="129">
        <v>3.8993000000000002</v>
      </c>
      <c r="AK42" s="130">
        <v>101.79470892142346</v>
      </c>
      <c r="AL42" s="129">
        <v>91.92809920057708</v>
      </c>
      <c r="AM42" s="129">
        <v>88.916949525676941</v>
      </c>
      <c r="AN42" s="119">
        <v>123.79561936922885</v>
      </c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127">
        <v>30</v>
      </c>
      <c r="C43" s="116">
        <v>54.521000000000001</v>
      </c>
      <c r="D43" s="128">
        <v>55.114458333333324</v>
      </c>
      <c r="E43" s="129">
        <v>928</v>
      </c>
      <c r="F43" s="129">
        <v>20.483999999999998</v>
      </c>
      <c r="G43" s="130">
        <v>414.26366450683247</v>
      </c>
      <c r="H43" s="129">
        <v>246.40430958187989</v>
      </c>
      <c r="I43" s="129">
        <v>134.16809951267564</v>
      </c>
      <c r="J43" s="119"/>
      <c r="K43" s="29"/>
      <c r="L43" s="127">
        <v>30</v>
      </c>
      <c r="M43" s="130">
        <v>1027.432</v>
      </c>
      <c r="N43" s="129">
        <v>1029.2071935483868</v>
      </c>
      <c r="O43" s="129">
        <v>3064.85</v>
      </c>
      <c r="P43" s="129">
        <v>129.71277000000003</v>
      </c>
      <c r="Q43" s="130">
        <v>38.510285287202507</v>
      </c>
      <c r="R43" s="129">
        <v>25.496609661095267</v>
      </c>
      <c r="S43" s="129">
        <v>26.0170525904173</v>
      </c>
      <c r="T43" s="119"/>
      <c r="U43" s="66"/>
      <c r="V43" s="127">
        <v>30</v>
      </c>
      <c r="W43" s="130">
        <v>216.82</v>
      </c>
      <c r="X43" s="129">
        <v>217.19277777777774</v>
      </c>
      <c r="Y43" s="129">
        <v>589.66999999999996</v>
      </c>
      <c r="Z43" s="129">
        <v>26.693880000000004</v>
      </c>
      <c r="AA43" s="130">
        <v>32.037943741173294</v>
      </c>
      <c r="AB43" s="129">
        <v>36.756792690030736</v>
      </c>
      <c r="AC43" s="129">
        <v>48.665831176358537</v>
      </c>
      <c r="AD43" s="119"/>
      <c r="AE43" s="25"/>
      <c r="AF43" s="127">
        <v>30</v>
      </c>
      <c r="AG43" s="130">
        <v>155.38999999999999</v>
      </c>
      <c r="AH43" s="129">
        <v>156.73500000000001</v>
      </c>
      <c r="AI43" s="129">
        <v>3285.31</v>
      </c>
      <c r="AJ43" s="129">
        <v>3.28531</v>
      </c>
      <c r="AK43" s="130">
        <v>207.36141747358542</v>
      </c>
      <c r="AL43" s="129">
        <v>95.77587647634401</v>
      </c>
      <c r="AM43" s="129">
        <v>85.032957942268624</v>
      </c>
      <c r="AN43" s="119"/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28" customFormat="1" ht="12.75" customHeight="1" x14ac:dyDescent="0.3">
      <c r="B44" s="127">
        <v>1</v>
      </c>
      <c r="C44" s="116">
        <v>54.632999999999996</v>
      </c>
      <c r="D44" s="128">
        <v>55.068520833333316</v>
      </c>
      <c r="E44" s="129"/>
      <c r="F44" s="129"/>
      <c r="G44" s="130"/>
      <c r="H44" s="129"/>
      <c r="I44" s="129">
        <v>111.36586265190952</v>
      </c>
      <c r="J44" s="119"/>
      <c r="K44" s="29"/>
      <c r="L44" s="127">
        <v>1</v>
      </c>
      <c r="M44" s="130">
        <v>1027.979</v>
      </c>
      <c r="N44" s="129">
        <v>1028.9768338405356</v>
      </c>
      <c r="O44" s="129"/>
      <c r="P44" s="129"/>
      <c r="Q44" s="130"/>
      <c r="R44" s="129"/>
      <c r="S44" s="129">
        <v>20.738101581352907</v>
      </c>
      <c r="T44" s="119"/>
      <c r="U44" s="66"/>
      <c r="V44" s="127">
        <v>1</v>
      </c>
      <c r="W44" s="130">
        <v>217.12</v>
      </c>
      <c r="X44" s="129">
        <v>217.2833333333333</v>
      </c>
      <c r="Y44" s="129"/>
      <c r="Z44" s="129"/>
      <c r="AA44" s="130"/>
      <c r="AB44" s="129"/>
      <c r="AC44" s="129">
        <v>43.053235164124295</v>
      </c>
      <c r="AD44" s="119"/>
      <c r="AE44" s="25"/>
      <c r="AF44" s="127">
        <v>1</v>
      </c>
      <c r="AG44" s="130">
        <v>155.83000000000001</v>
      </c>
      <c r="AH44" s="129">
        <v>156.51000000000002</v>
      </c>
      <c r="AI44" s="129"/>
      <c r="AJ44" s="129"/>
      <c r="AK44" s="130"/>
      <c r="AL44" s="129"/>
      <c r="AM44" s="129">
        <v>89.416422258422173</v>
      </c>
      <c r="AN44" s="119"/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168" s="14" customFormat="1" ht="12" customHeight="1" x14ac:dyDescent="0.3">
      <c r="B45" s="63"/>
      <c r="C45" s="56"/>
      <c r="D45" s="55"/>
      <c r="E45" s="57"/>
      <c r="F45" s="57"/>
      <c r="G45" s="8"/>
      <c r="H45" s="57"/>
      <c r="I45" s="57"/>
      <c r="J45" s="12"/>
      <c r="K45" s="34"/>
      <c r="L45" s="63"/>
      <c r="M45" s="71"/>
      <c r="N45" s="57"/>
      <c r="O45" s="57"/>
      <c r="P45" s="57"/>
      <c r="Z45" s="57"/>
      <c r="AA45" s="8"/>
      <c r="AB45" s="57"/>
      <c r="AC45" s="57"/>
      <c r="AD45" s="12"/>
      <c r="AE45" s="58"/>
      <c r="AN45" s="12"/>
      <c r="AO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E45" s="10"/>
      <c r="BF45" s="10"/>
      <c r="BG45" s="10"/>
      <c r="BH45" s="10"/>
      <c r="BI45" s="10"/>
      <c r="BJ45" s="10"/>
      <c r="BK45" s="10"/>
      <c r="BL45" s="10"/>
      <c r="BM45" s="10"/>
      <c r="BN45" s="68"/>
      <c r="BO45" s="68"/>
      <c r="BP45" s="68"/>
      <c r="BQ45" s="68"/>
      <c r="BR45" s="68"/>
      <c r="BS45" s="77"/>
      <c r="BT45" s="77"/>
      <c r="BU45" s="77"/>
      <c r="BV45" s="77"/>
      <c r="BW45" s="77"/>
      <c r="BX45" s="77"/>
    </row>
    <row r="46" spans="2:168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168" s="3" customFormat="1" ht="31.5" customHeight="1" x14ac:dyDescent="0.35">
      <c r="B47" s="202" t="s">
        <v>22</v>
      </c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75"/>
      <c r="BP47" s="67"/>
      <c r="BQ47" s="67"/>
      <c r="BR47" s="67"/>
      <c r="BS47" s="10"/>
      <c r="BT47" s="10"/>
      <c r="BU47" s="10"/>
      <c r="BV47" s="10"/>
      <c r="BW47" s="10"/>
      <c r="BX47" s="10"/>
    </row>
    <row r="48" spans="2:168" x14ac:dyDescent="0.25">
      <c r="AP48" s="72"/>
      <c r="AQ48" s="57"/>
      <c r="AS48" s="15"/>
      <c r="AT48" s="14"/>
      <c r="AU48" s="14"/>
      <c r="AV48" s="72"/>
      <c r="BB48" s="14"/>
      <c r="BC48" s="10"/>
      <c r="BD48" s="10"/>
      <c r="BM48" s="53"/>
      <c r="BN48" s="53"/>
      <c r="EM48" s="13"/>
      <c r="EN48" s="13"/>
      <c r="EW48" s="53"/>
      <c r="EX48" s="53"/>
      <c r="FK48" s="13"/>
      <c r="FL48" s="13"/>
    </row>
    <row r="49" spans="42:168" x14ac:dyDescent="0.25">
      <c r="AP49" s="95"/>
      <c r="AS49" s="15"/>
      <c r="BC49" s="14"/>
      <c r="BD49" s="10"/>
      <c r="BN49" s="53"/>
      <c r="EN49" s="13"/>
      <c r="EX49" s="53"/>
      <c r="FL49" s="13"/>
    </row>
    <row r="91" spans="1:40" s="14" customFormat="1" ht="10.5" customHeight="1" x14ac:dyDescent="0.25">
      <c r="A91" s="203"/>
      <c r="B91" s="203"/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</row>
    <row r="92" spans="1:40" ht="15.75" thickBot="1" x14ac:dyDescent="0.3"/>
    <row r="93" spans="1:40" ht="15.75" thickBot="1" x14ac:dyDescent="0.3">
      <c r="B93" s="204" t="s">
        <v>29</v>
      </c>
      <c r="C93" s="205"/>
      <c r="D93" s="205"/>
      <c r="E93" s="206"/>
    </row>
    <row r="94" spans="1:40" x14ac:dyDescent="0.25">
      <c r="B94" s="111"/>
      <c r="C94" s="195" t="s">
        <v>31</v>
      </c>
      <c r="D94" s="195"/>
      <c r="E94" s="196"/>
    </row>
    <row r="95" spans="1:40" x14ac:dyDescent="0.25">
      <c r="B95" s="110"/>
      <c r="C95" s="197" t="s">
        <v>30</v>
      </c>
      <c r="D95" s="197"/>
      <c r="E95" s="198"/>
    </row>
    <row r="96" spans="1:40" x14ac:dyDescent="0.25">
      <c r="B96" s="109"/>
      <c r="C96" s="197" t="s">
        <v>32</v>
      </c>
      <c r="D96" s="197"/>
      <c r="E96" s="198"/>
    </row>
    <row r="97" spans="2:5" ht="15.75" thickBot="1" x14ac:dyDescent="0.3">
      <c r="B97" s="113"/>
      <c r="C97" s="199" t="s">
        <v>33</v>
      </c>
      <c r="D97" s="199"/>
      <c r="E97" s="200"/>
    </row>
  </sheetData>
  <mergeCells count="47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BU26:BV26"/>
    <mergeCell ref="BW26:BX26"/>
    <mergeCell ref="B47:AN47"/>
    <mergeCell ref="A91:AN91"/>
    <mergeCell ref="B93:E93"/>
    <mergeCell ref="C94:E94"/>
    <mergeCell ref="C95:E95"/>
    <mergeCell ref="C96:E96"/>
    <mergeCell ref="C97:E97"/>
    <mergeCell ref="BS26:BT2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1EF05-901C-48AC-B05D-639E4375540C}">
  <dimension ref="A2:FL98"/>
  <sheetViews>
    <sheetView zoomScale="85" zoomScaleNormal="85" workbookViewId="0">
      <selection activeCell="AR26" sqref="AR26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5.57031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217"/>
      <c r="Q3" s="217"/>
      <c r="R3" s="217"/>
      <c r="S3" s="217"/>
      <c r="T3" s="217"/>
      <c r="U3" s="217"/>
      <c r="V3" s="217"/>
      <c r="W3" s="217"/>
      <c r="X3" s="217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218"/>
      <c r="Q4" s="218"/>
      <c r="R4" s="218"/>
      <c r="S4" s="218"/>
      <c r="T4" s="218"/>
      <c r="U4" s="218"/>
      <c r="V4" s="218"/>
      <c r="W4" s="218"/>
      <c r="X4" s="218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218"/>
      <c r="Q5" s="218"/>
      <c r="R5" s="218"/>
      <c r="S5" s="218"/>
      <c r="T5" s="218"/>
      <c r="U5" s="218"/>
      <c r="V5" s="218"/>
      <c r="W5" s="218"/>
      <c r="X5" s="218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212" t="s">
        <v>0</v>
      </c>
      <c r="C9" s="212"/>
      <c r="D9" s="212"/>
      <c r="E9" s="212"/>
      <c r="F9" s="212"/>
      <c r="G9" s="212"/>
      <c r="H9" s="212"/>
      <c r="I9" s="212"/>
      <c r="J9" s="212"/>
      <c r="L9" s="212" t="s">
        <v>8</v>
      </c>
      <c r="M9" s="212"/>
      <c r="N9" s="212"/>
      <c r="O9" s="212"/>
      <c r="P9" s="212"/>
      <c r="Q9" s="212"/>
      <c r="R9" s="212"/>
      <c r="S9" s="212"/>
      <c r="T9" s="212"/>
      <c r="V9" s="212" t="s">
        <v>9</v>
      </c>
      <c r="W9" s="212"/>
      <c r="X9" s="212"/>
      <c r="Y9" s="212"/>
      <c r="Z9" s="212"/>
      <c r="AA9" s="212"/>
      <c r="AB9" s="212"/>
      <c r="AC9" s="212"/>
      <c r="AD9" s="212"/>
      <c r="AF9" s="212" t="s">
        <v>19</v>
      </c>
      <c r="AG9" s="212"/>
      <c r="AH9" s="212"/>
      <c r="AI9" s="212"/>
      <c r="AJ9" s="212"/>
      <c r="AK9" s="212"/>
      <c r="AL9" s="212"/>
      <c r="AM9" s="212"/>
      <c r="AN9" s="212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213" t="s">
        <v>1</v>
      </c>
      <c r="C10" s="214"/>
      <c r="D10" s="83"/>
      <c r="E10" s="84" t="s">
        <v>2</v>
      </c>
      <c r="F10" s="85">
        <v>166.89086103202121</v>
      </c>
      <c r="G10" s="86" t="s">
        <v>3</v>
      </c>
      <c r="H10" s="87"/>
      <c r="I10" s="87"/>
      <c r="J10" s="88"/>
      <c r="L10" s="213" t="s">
        <v>1</v>
      </c>
      <c r="M10" s="214"/>
      <c r="N10" s="83"/>
      <c r="O10" s="84" t="s">
        <v>2</v>
      </c>
      <c r="P10" s="85">
        <v>26.672554649438172</v>
      </c>
      <c r="Q10" s="86" t="s">
        <v>3</v>
      </c>
      <c r="R10" s="87"/>
      <c r="S10" s="87"/>
      <c r="T10" s="88"/>
      <c r="V10" s="213" t="s">
        <v>1</v>
      </c>
      <c r="W10" s="214"/>
      <c r="X10" s="83"/>
      <c r="Y10" s="84" t="s">
        <v>4</v>
      </c>
      <c r="Z10" s="85">
        <v>50.691012410430055</v>
      </c>
      <c r="AA10" s="86" t="s">
        <v>3</v>
      </c>
      <c r="AB10" s="87"/>
      <c r="AC10" s="87"/>
      <c r="AD10" s="88"/>
      <c r="AF10" s="213" t="s">
        <v>1</v>
      </c>
      <c r="AG10" s="214"/>
      <c r="AH10" s="83"/>
      <c r="AI10" s="84" t="s">
        <v>2</v>
      </c>
      <c r="AJ10" s="85">
        <v>119.69867155295258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215"/>
      <c r="C11" s="216"/>
      <c r="D11" s="89"/>
      <c r="E11" s="90" t="s">
        <v>10</v>
      </c>
      <c r="F11" s="91">
        <v>49.857321875000004</v>
      </c>
      <c r="G11" s="92" t="s">
        <v>18</v>
      </c>
      <c r="H11" s="93"/>
      <c r="I11" s="93"/>
      <c r="J11" s="94"/>
      <c r="L11" s="215"/>
      <c r="M11" s="216"/>
      <c r="N11" s="89"/>
      <c r="O11" s="90" t="s">
        <v>10</v>
      </c>
      <c r="P11" s="91">
        <v>118.98868535161289</v>
      </c>
      <c r="Q11" s="92" t="s">
        <v>18</v>
      </c>
      <c r="R11" s="93"/>
      <c r="S11" s="93"/>
      <c r="T11" s="94"/>
      <c r="V11" s="215"/>
      <c r="W11" s="216"/>
      <c r="X11" s="89"/>
      <c r="Y11" s="90" t="s">
        <v>10</v>
      </c>
      <c r="Z11" s="91">
        <v>35.679550999999989</v>
      </c>
      <c r="AA11" s="92" t="s">
        <v>18</v>
      </c>
      <c r="AB11" s="93"/>
      <c r="AC11" s="93"/>
      <c r="AD11" s="94"/>
      <c r="AF11" s="215"/>
      <c r="AG11" s="216"/>
      <c r="AH11" s="89"/>
      <c r="AI11" s="90" t="s">
        <v>10</v>
      </c>
      <c r="AJ11" s="91">
        <v>66.763399230769238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208" t="s">
        <v>11</v>
      </c>
      <c r="C12" s="207" t="s">
        <v>12</v>
      </c>
      <c r="D12" s="207"/>
      <c r="E12" s="209" t="s">
        <v>21</v>
      </c>
      <c r="F12" s="209"/>
      <c r="G12" s="207" t="s">
        <v>20</v>
      </c>
      <c r="H12" s="207"/>
      <c r="I12" s="207"/>
      <c r="J12" s="207"/>
      <c r="K12" s="23"/>
      <c r="L12" s="208" t="s">
        <v>11</v>
      </c>
      <c r="M12" s="207" t="s">
        <v>12</v>
      </c>
      <c r="N12" s="207"/>
      <c r="O12" s="209" t="s">
        <v>21</v>
      </c>
      <c r="P12" s="209"/>
      <c r="Q12" s="207" t="s">
        <v>20</v>
      </c>
      <c r="R12" s="207"/>
      <c r="S12" s="207"/>
      <c r="T12" s="207"/>
      <c r="U12" s="24"/>
      <c r="V12" s="208" t="s">
        <v>11</v>
      </c>
      <c r="W12" s="207" t="s">
        <v>12</v>
      </c>
      <c r="X12" s="207"/>
      <c r="Y12" s="209" t="s">
        <v>21</v>
      </c>
      <c r="Z12" s="209"/>
      <c r="AA12" s="207" t="s">
        <v>20</v>
      </c>
      <c r="AB12" s="207"/>
      <c r="AC12" s="207"/>
      <c r="AD12" s="207"/>
      <c r="AE12" s="24"/>
      <c r="AF12" s="208" t="s">
        <v>11</v>
      </c>
      <c r="AG12" s="207" t="s">
        <v>12</v>
      </c>
      <c r="AH12" s="207"/>
      <c r="AI12" s="209" t="s">
        <v>21</v>
      </c>
      <c r="AJ12" s="209"/>
      <c r="AK12" s="207" t="s">
        <v>20</v>
      </c>
      <c r="AL12" s="207"/>
      <c r="AM12" s="207"/>
      <c r="AN12" s="207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208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208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208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208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10"/>
      <c r="BG13" s="210"/>
      <c r="BH13" s="210"/>
      <c r="BI13" s="210"/>
      <c r="BJ13" s="211"/>
      <c r="BK13" s="211"/>
      <c r="BL13" s="211"/>
      <c r="BM13" s="211"/>
      <c r="BN13" s="211" t="s">
        <v>23</v>
      </c>
      <c r="BO13" s="211"/>
      <c r="BP13" s="211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63">
        <v>1</v>
      </c>
      <c r="C14" s="155">
        <v>54.632999999999996</v>
      </c>
      <c r="D14" s="55">
        <v>55.068520833333316</v>
      </c>
      <c r="E14" s="57">
        <v>879</v>
      </c>
      <c r="F14" s="57">
        <v>0.879</v>
      </c>
      <c r="G14" s="8">
        <v>462.89659898479118</v>
      </c>
      <c r="H14" s="57">
        <v>462.89659898479118</v>
      </c>
      <c r="I14" s="57">
        <v>111.36586265190952</v>
      </c>
      <c r="J14" s="51" t="s">
        <v>51</v>
      </c>
      <c r="K14" s="29"/>
      <c r="L14" s="63">
        <v>1</v>
      </c>
      <c r="M14" s="170">
        <v>1027.979</v>
      </c>
      <c r="N14" s="55">
        <v>1028.9768338405356</v>
      </c>
      <c r="O14" s="57">
        <v>2933.7</v>
      </c>
      <c r="P14" s="57">
        <v>2.9337</v>
      </c>
      <c r="Q14" s="8">
        <v>23.435755377313043</v>
      </c>
      <c r="R14" s="57">
        <v>23.435755377313043</v>
      </c>
      <c r="S14" s="57">
        <v>20.738101581352907</v>
      </c>
      <c r="T14" s="51" t="s">
        <v>51</v>
      </c>
      <c r="U14" s="66"/>
      <c r="V14" s="63">
        <v>1</v>
      </c>
      <c r="W14" s="170">
        <v>217.12</v>
      </c>
      <c r="X14" s="55">
        <v>217.26888888888888</v>
      </c>
      <c r="Y14" s="57">
        <v>870.37</v>
      </c>
      <c r="Z14" s="57">
        <v>0.87036999999999998</v>
      </c>
      <c r="AA14" s="8">
        <v>31.979493666138424</v>
      </c>
      <c r="AB14" s="57">
        <v>31.979493666138424</v>
      </c>
      <c r="AC14" s="57">
        <v>43.053235164124295</v>
      </c>
      <c r="AD14" s="51" t="s">
        <v>51</v>
      </c>
      <c r="AE14" s="25"/>
      <c r="AF14" s="63">
        <v>1</v>
      </c>
      <c r="AG14" s="170">
        <v>155.83000000000001</v>
      </c>
      <c r="AH14" s="55">
        <v>156.51000000000002</v>
      </c>
      <c r="AI14" s="57">
        <v>4005.41</v>
      </c>
      <c r="AJ14" s="57">
        <v>4.0054099999999995</v>
      </c>
      <c r="AK14" s="8">
        <v>151.01012510970691</v>
      </c>
      <c r="AL14" s="57">
        <v>151.01012510970691</v>
      </c>
      <c r="AM14" s="57">
        <v>89.416422258422173</v>
      </c>
      <c r="AN14" s="51" t="s">
        <v>51</v>
      </c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1" t="s">
        <v>26</v>
      </c>
      <c r="BT14" s="201"/>
      <c r="BU14" s="201" t="s">
        <v>27</v>
      </c>
      <c r="BV14" s="201"/>
      <c r="BW14" s="201" t="s">
        <v>28</v>
      </c>
      <c r="BX14" s="201"/>
    </row>
    <row r="15" spans="2:76" s="28" customFormat="1" ht="13.5" customHeight="1" x14ac:dyDescent="0.3">
      <c r="B15" s="63">
        <v>2</v>
      </c>
      <c r="C15" s="56">
        <v>54.766999999999996</v>
      </c>
      <c r="D15" s="55">
        <v>55.055916666666654</v>
      </c>
      <c r="E15" s="57">
        <v>1429</v>
      </c>
      <c r="F15" s="57">
        <v>2.3079999999999998</v>
      </c>
      <c r="G15" s="8">
        <v>556.03564812197214</v>
      </c>
      <c r="H15" s="57">
        <v>509.46612355338164</v>
      </c>
      <c r="I15" s="57">
        <v>118.89776296251597</v>
      </c>
      <c r="J15" s="51">
        <v>404.40038252982902</v>
      </c>
      <c r="K15" s="29"/>
      <c r="L15" s="63">
        <v>2</v>
      </c>
      <c r="M15" s="8">
        <v>1028.1010000000001</v>
      </c>
      <c r="N15" s="55">
        <v>1028.7596451612901</v>
      </c>
      <c r="O15" s="57">
        <v>4299.84</v>
      </c>
      <c r="P15" s="57">
        <v>7.2335400000000005</v>
      </c>
      <c r="Q15" s="8">
        <v>23.800095280718683</v>
      </c>
      <c r="R15" s="57">
        <v>23.617925329015861</v>
      </c>
      <c r="S15" s="57">
        <v>20.729635855638083</v>
      </c>
      <c r="T15" s="51">
        <v>22.128665321872063</v>
      </c>
      <c r="U15" s="20"/>
      <c r="V15" s="63">
        <v>2</v>
      </c>
      <c r="W15" s="8">
        <v>216.96</v>
      </c>
      <c r="X15" s="55">
        <v>217.19333333333336</v>
      </c>
      <c r="Y15" s="57">
        <v>950.34</v>
      </c>
      <c r="Z15" s="57">
        <v>1.8207100000000001</v>
      </c>
      <c r="AA15" s="8">
        <v>37.78138088787906</v>
      </c>
      <c r="AB15" s="57">
        <v>34.880437277008738</v>
      </c>
      <c r="AC15" s="57">
        <v>45.050324926388498</v>
      </c>
      <c r="AD15" s="51">
        <v>30.775699735883695</v>
      </c>
      <c r="AE15" s="27"/>
      <c r="AF15" s="63">
        <v>2</v>
      </c>
      <c r="AG15" s="8">
        <v>155.47</v>
      </c>
      <c r="AH15" s="55">
        <v>156.67083333333332</v>
      </c>
      <c r="AI15" s="57">
        <v>2087</v>
      </c>
      <c r="AJ15" s="57">
        <v>2.0870000000000002</v>
      </c>
      <c r="AK15" s="8">
        <v>187.45422173662888</v>
      </c>
      <c r="AL15" s="57">
        <v>169.23217342316789</v>
      </c>
      <c r="AM15" s="57">
        <v>85.984648940622918</v>
      </c>
      <c r="AN15" s="51">
        <v>136.77749195606859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36">
        <v>54.911000000000001</v>
      </c>
      <c r="D16" s="128">
        <v>55.032270833333307</v>
      </c>
      <c r="E16" s="129">
        <v>183</v>
      </c>
      <c r="F16" s="129">
        <v>2.4909999999999997</v>
      </c>
      <c r="G16" s="130">
        <v>318.50093613658896</v>
      </c>
      <c r="H16" s="129">
        <v>445.81106108111743</v>
      </c>
      <c r="I16" s="129">
        <v>131.98912842709512</v>
      </c>
      <c r="J16" s="119"/>
      <c r="K16" s="29"/>
      <c r="L16" s="127">
        <v>3</v>
      </c>
      <c r="M16" s="139">
        <v>1027.954</v>
      </c>
      <c r="N16" s="128">
        <v>1028.4955161290325</v>
      </c>
      <c r="O16" s="129">
        <v>4553.4399999999996</v>
      </c>
      <c r="P16" s="129">
        <v>11.78698</v>
      </c>
      <c r="Q16" s="130">
        <v>22.986000304580696</v>
      </c>
      <c r="R16" s="129">
        <v>23.407283654204139</v>
      </c>
      <c r="S16" s="129">
        <v>22.660999169434316</v>
      </c>
      <c r="T16" s="119"/>
      <c r="U16" s="20"/>
      <c r="V16" s="127">
        <v>3</v>
      </c>
      <c r="W16" s="139">
        <v>216.9</v>
      </c>
      <c r="X16" s="128">
        <v>217.21944444444443</v>
      </c>
      <c r="Y16" s="129">
        <v>1260.8499999999999</v>
      </c>
      <c r="Z16" s="129">
        <v>3.0815600000000001</v>
      </c>
      <c r="AA16" s="130">
        <v>59.707667304254819</v>
      </c>
      <c r="AB16" s="129">
        <v>43.156180619424099</v>
      </c>
      <c r="AC16" s="129">
        <v>44.39893419979154</v>
      </c>
      <c r="AD16" s="119"/>
      <c r="AE16" s="27"/>
      <c r="AF16" s="127">
        <v>3</v>
      </c>
      <c r="AG16" s="139">
        <v>156.21</v>
      </c>
      <c r="AH16" s="128">
        <v>156.79249999999999</v>
      </c>
      <c r="AI16" s="129">
        <v>36.71</v>
      </c>
      <c r="AJ16" s="129">
        <v>3.671E-2</v>
      </c>
      <c r="AK16" s="130">
        <v>275.32297247969893</v>
      </c>
      <c r="AL16" s="129">
        <v>204.59577310867826</v>
      </c>
      <c r="AM16" s="129">
        <v>78.965450277659912</v>
      </c>
      <c r="AN16" s="119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36">
        <v>55.018000000000001</v>
      </c>
      <c r="D17" s="137">
        <v>55.004187499999979</v>
      </c>
      <c r="E17" s="138">
        <v>17</v>
      </c>
      <c r="F17" s="138">
        <v>2.5079999999999996</v>
      </c>
      <c r="G17" s="139">
        <v>313.27571270028034</v>
      </c>
      <c r="H17" s="138">
        <v>412.67722398590814</v>
      </c>
      <c r="I17" s="138">
        <v>132.19131916464076</v>
      </c>
      <c r="J17" s="119"/>
      <c r="K17" s="29"/>
      <c r="L17" s="135">
        <v>4</v>
      </c>
      <c r="M17" s="139">
        <v>1027.7270000000001</v>
      </c>
      <c r="N17" s="137">
        <v>1028.2656774193549</v>
      </c>
      <c r="O17" s="138">
        <v>3530.76</v>
      </c>
      <c r="P17" s="138">
        <v>15.317740000000001</v>
      </c>
      <c r="Q17" s="139">
        <v>24.22639673198297</v>
      </c>
      <c r="R17" s="138">
        <v>23.612061923648849</v>
      </c>
      <c r="S17" s="138">
        <v>21.52689106983031</v>
      </c>
      <c r="T17" s="119"/>
      <c r="U17" s="20"/>
      <c r="V17" s="135">
        <v>4</v>
      </c>
      <c r="W17" s="139">
        <v>217.21</v>
      </c>
      <c r="X17" s="137">
        <v>217.23500000000001</v>
      </c>
      <c r="Y17" s="138">
        <v>1314.87</v>
      </c>
      <c r="Z17" s="138">
        <v>4.3964300000000005</v>
      </c>
      <c r="AA17" s="139">
        <v>56.592940073178411</v>
      </c>
      <c r="AB17" s="138">
        <v>46.515370482862679</v>
      </c>
      <c r="AC17" s="138">
        <v>47.381952922778602</v>
      </c>
      <c r="AD17" s="119"/>
      <c r="AE17" s="27"/>
      <c r="AF17" s="135">
        <v>4</v>
      </c>
      <c r="AG17" s="139">
        <v>158.5</v>
      </c>
      <c r="AH17" s="137">
        <v>156.87416666666664</v>
      </c>
      <c r="AI17" s="138">
        <v>1990.48</v>
      </c>
      <c r="AJ17" s="138">
        <v>1.99048</v>
      </c>
      <c r="AK17" s="139">
        <v>288.84037206657376</v>
      </c>
      <c r="AL17" s="138">
        <v>225.65692284815213</v>
      </c>
      <c r="AM17" s="138">
        <v>86.422448978829891</v>
      </c>
      <c r="AN17" s="119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1">
        <v>5</v>
      </c>
      <c r="C18" s="116">
        <v>55.129000000000005</v>
      </c>
      <c r="D18" s="128">
        <v>54.978124999999999</v>
      </c>
      <c r="E18" s="129">
        <v>51</v>
      </c>
      <c r="F18" s="129">
        <v>2.5589999999999997</v>
      </c>
      <c r="G18" s="130">
        <v>376.46573476976624</v>
      </c>
      <c r="H18" s="129">
        <v>405.43492614267973</v>
      </c>
      <c r="I18" s="129">
        <v>139.40598067925109</v>
      </c>
      <c r="J18" s="157" t="s">
        <v>52</v>
      </c>
      <c r="K18" s="29"/>
      <c r="L18" s="131">
        <v>5</v>
      </c>
      <c r="M18" s="145">
        <v>1027.752</v>
      </c>
      <c r="N18" s="128">
        <v>1028.0430967741936</v>
      </c>
      <c r="O18" s="129">
        <v>2924.69</v>
      </c>
      <c r="P18" s="129">
        <v>18.242429999999999</v>
      </c>
      <c r="Q18" s="130">
        <v>17.453029406448827</v>
      </c>
      <c r="R18" s="129">
        <v>22.380255420208847</v>
      </c>
      <c r="S18" s="129">
        <v>22.399804433513943</v>
      </c>
      <c r="T18" s="157" t="s">
        <v>52</v>
      </c>
      <c r="U18" s="66"/>
      <c r="V18" s="131">
        <v>5</v>
      </c>
      <c r="W18" s="130">
        <v>217.31</v>
      </c>
      <c r="X18" s="128">
        <v>217.12555555555551</v>
      </c>
      <c r="Y18" s="129">
        <v>1618.21</v>
      </c>
      <c r="Z18" s="129">
        <v>6.01464</v>
      </c>
      <c r="AA18" s="130">
        <v>55.708025834021846</v>
      </c>
      <c r="AB18" s="129">
        <v>48.353901553094509</v>
      </c>
      <c r="AC18" s="129">
        <v>43.410911733683086</v>
      </c>
      <c r="AD18" s="157" t="s">
        <v>52</v>
      </c>
      <c r="AE18" s="25"/>
      <c r="AF18" s="131">
        <v>5</v>
      </c>
      <c r="AG18" s="130">
        <v>160.12</v>
      </c>
      <c r="AH18" s="128">
        <v>157.12416666666667</v>
      </c>
      <c r="AI18" s="129">
        <v>4276.68</v>
      </c>
      <c r="AJ18" s="129">
        <v>4.2766800000000007</v>
      </c>
      <c r="AK18" s="130">
        <v>205.39993349518218</v>
      </c>
      <c r="AL18" s="129">
        <v>221.60552497755816</v>
      </c>
      <c r="AM18" s="129">
        <v>85.438715539134691</v>
      </c>
      <c r="AN18" s="157" t="s">
        <v>52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31">
        <v>6</v>
      </c>
      <c r="C19" s="115">
        <v>55.261000000000003</v>
      </c>
      <c r="D19" s="128">
        <v>54.951416666666681</v>
      </c>
      <c r="E19" s="129">
        <v>1300</v>
      </c>
      <c r="F19" s="129">
        <v>3.859</v>
      </c>
      <c r="G19" s="130">
        <v>365.8277460785738</v>
      </c>
      <c r="H19" s="129">
        <v>398.83372946532876</v>
      </c>
      <c r="I19" s="129">
        <v>164.59344496733578</v>
      </c>
      <c r="J19" s="119">
        <v>357.85677346629666</v>
      </c>
      <c r="K19" s="29"/>
      <c r="L19" s="131">
        <v>6</v>
      </c>
      <c r="M19" s="145">
        <v>1027.6990000000001</v>
      </c>
      <c r="N19" s="128">
        <v>1027.7931612903226</v>
      </c>
      <c r="O19" s="129">
        <v>3307.42</v>
      </c>
      <c r="P19" s="129">
        <v>21.549849999999999</v>
      </c>
      <c r="Q19" s="130">
        <v>19.239494184280673</v>
      </c>
      <c r="R19" s="129">
        <v>21.856795214220814</v>
      </c>
      <c r="S19" s="129">
        <v>23.491000756373531</v>
      </c>
      <c r="T19" s="119">
        <v>23.080634811408629</v>
      </c>
      <c r="U19" s="20"/>
      <c r="V19" s="131">
        <v>6</v>
      </c>
      <c r="W19" s="130">
        <v>216.87</v>
      </c>
      <c r="X19" s="128">
        <v>217.21944444444449</v>
      </c>
      <c r="Y19" s="129">
        <v>1039.6099999999999</v>
      </c>
      <c r="Z19" s="129">
        <v>7.0542499999999997</v>
      </c>
      <c r="AA19" s="130">
        <v>55.837987857514385</v>
      </c>
      <c r="AB19" s="129">
        <v>49.601249270497824</v>
      </c>
      <c r="AC19" s="129">
        <v>46.332084762040857</v>
      </c>
      <c r="AD19" s="119">
        <v>58.406579576501237</v>
      </c>
      <c r="AE19" s="27"/>
      <c r="AF19" s="131">
        <v>6</v>
      </c>
      <c r="AG19" s="130">
        <v>160.21</v>
      </c>
      <c r="AH19" s="128">
        <v>157.26250000000002</v>
      </c>
      <c r="AI19" s="129">
        <v>2757.91</v>
      </c>
      <c r="AJ19" s="129">
        <v>2.7579099999999999</v>
      </c>
      <c r="AK19" s="130">
        <v>212.64032706238953</v>
      </c>
      <c r="AL19" s="129">
        <v>220.11132532503007</v>
      </c>
      <c r="AM19" s="129">
        <v>88.102533044781296</v>
      </c>
      <c r="AN19" s="119">
        <v>251.44989377109488</v>
      </c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31">
        <v>7</v>
      </c>
      <c r="C20" s="115">
        <v>55.337000000000003</v>
      </c>
      <c r="D20" s="128">
        <v>54.931291666666681</v>
      </c>
      <c r="E20" s="129">
        <v>597</v>
      </c>
      <c r="F20" s="129">
        <v>4.4559999999999995</v>
      </c>
      <c r="G20" s="130">
        <v>524.5454602739801</v>
      </c>
      <c r="H20" s="129">
        <v>416.79254815227893</v>
      </c>
      <c r="I20" s="129">
        <v>149.73615952564663</v>
      </c>
      <c r="J20" s="156"/>
      <c r="K20" s="29"/>
      <c r="L20" s="131">
        <v>7</v>
      </c>
      <c r="M20" s="145">
        <v>1027.6210000000001</v>
      </c>
      <c r="N20" s="128">
        <v>1027.5307741935485</v>
      </c>
      <c r="O20" s="129">
        <v>2504.88</v>
      </c>
      <c r="P20" s="129">
        <v>24.054729999999999</v>
      </c>
      <c r="Q20" s="130">
        <v>28.377429989596209</v>
      </c>
      <c r="R20" s="129">
        <v>22.788314467845872</v>
      </c>
      <c r="S20" s="129">
        <v>31.549357187115199</v>
      </c>
      <c r="T20" s="156"/>
      <c r="U20" s="24"/>
      <c r="V20" s="131">
        <v>7</v>
      </c>
      <c r="W20" s="130">
        <v>217.39</v>
      </c>
      <c r="X20" s="128">
        <v>217.30777777777774</v>
      </c>
      <c r="Y20" s="129">
        <v>1178.49</v>
      </c>
      <c r="Z20" s="129">
        <v>8.2327399999999997</v>
      </c>
      <c r="AA20" s="130">
        <v>55.621123618924827</v>
      </c>
      <c r="AB20" s="129">
        <v>50.461231320273114</v>
      </c>
      <c r="AC20" s="129">
        <v>46.023057971583022</v>
      </c>
      <c r="AD20" s="156"/>
      <c r="AF20" s="131">
        <v>7</v>
      </c>
      <c r="AG20" s="130">
        <v>160.9</v>
      </c>
      <c r="AH20" s="128">
        <v>157.30666666666664</v>
      </c>
      <c r="AI20" s="129">
        <v>2426.5</v>
      </c>
      <c r="AJ20" s="129">
        <v>2.4264999999999999</v>
      </c>
      <c r="AK20" s="130">
        <v>273.53978624056811</v>
      </c>
      <c r="AL20" s="129">
        <v>227.74396259867834</v>
      </c>
      <c r="AM20" s="129">
        <v>99.160589046937972</v>
      </c>
      <c r="AN20" s="156"/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1">
        <v>8</v>
      </c>
      <c r="C21" s="116">
        <v>55.499000000000002</v>
      </c>
      <c r="D21" s="128">
        <v>54.911708333333308</v>
      </c>
      <c r="E21" s="129">
        <v>1458</v>
      </c>
      <c r="F21" s="129">
        <v>5.9139999999999997</v>
      </c>
      <c r="G21" s="130">
        <v>353.20320885822298</v>
      </c>
      <c r="H21" s="129">
        <v>408.84388074052197</v>
      </c>
      <c r="I21" s="129">
        <v>166.9066527843577</v>
      </c>
      <c r="J21" s="119"/>
      <c r="K21" s="29"/>
      <c r="L21" s="131">
        <v>8</v>
      </c>
      <c r="M21" s="145">
        <v>1027.9770000000001</v>
      </c>
      <c r="N21" s="128">
        <v>1027.4518387096773</v>
      </c>
      <c r="O21" s="129">
        <v>3508.32</v>
      </c>
      <c r="P21" s="129">
        <v>27.56305</v>
      </c>
      <c r="Q21" s="130">
        <v>26.726577701671079</v>
      </c>
      <c r="R21" s="129">
        <v>23.280597372074023</v>
      </c>
      <c r="S21" s="129">
        <v>28.077213897362334</v>
      </c>
      <c r="T21" s="119"/>
      <c r="U21" s="66"/>
      <c r="V21" s="131">
        <v>8</v>
      </c>
      <c r="W21" s="130">
        <v>217.68</v>
      </c>
      <c r="X21" s="128">
        <v>217.34666666666669</v>
      </c>
      <c r="Y21" s="129">
        <v>2171.77</v>
      </c>
      <c r="Z21" s="129">
        <v>10.40451</v>
      </c>
      <c r="AA21" s="130">
        <v>74.431186820124879</v>
      </c>
      <c r="AB21" s="129">
        <v>53.457475757754587</v>
      </c>
      <c r="AC21" s="129">
        <v>44.196329671712206</v>
      </c>
      <c r="AD21" s="119"/>
      <c r="AF21" s="131">
        <v>8</v>
      </c>
      <c r="AG21" s="130">
        <v>162.19999999999999</v>
      </c>
      <c r="AH21" s="128">
        <v>157.32249999999999</v>
      </c>
      <c r="AI21" s="129">
        <v>4682.34</v>
      </c>
      <c r="AJ21" s="129">
        <v>4.6823399999999999</v>
      </c>
      <c r="AK21" s="130">
        <v>265.93136749538462</v>
      </c>
      <c r="AL21" s="129">
        <v>232.51738821076663</v>
      </c>
      <c r="AM21" s="129">
        <v>91.793906997790131</v>
      </c>
      <c r="AN21" s="119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1">
        <v>9</v>
      </c>
      <c r="C22" s="115">
        <v>55.563000000000002</v>
      </c>
      <c r="D22" s="128">
        <v>54.889999999999993</v>
      </c>
      <c r="E22" s="129">
        <v>793</v>
      </c>
      <c r="F22" s="129">
        <v>6.7069999999999999</v>
      </c>
      <c r="G22" s="130">
        <v>253.17861544666442</v>
      </c>
      <c r="H22" s="129">
        <v>391.54774015231555</v>
      </c>
      <c r="I22" s="129">
        <v>191.69627327341732</v>
      </c>
      <c r="J22" s="134"/>
      <c r="K22" s="29"/>
      <c r="L22" s="131">
        <v>9</v>
      </c>
      <c r="M22" s="145">
        <v>1028.0800000000002</v>
      </c>
      <c r="N22" s="128">
        <v>1027.4515161290324</v>
      </c>
      <c r="O22" s="129">
        <v>2872.07</v>
      </c>
      <c r="P22" s="129">
        <v>30.435120000000001</v>
      </c>
      <c r="Q22" s="130">
        <v>22.55551536129995</v>
      </c>
      <c r="R22" s="129">
        <v>23.200032704210237</v>
      </c>
      <c r="S22" s="129">
        <v>27.262674106050653</v>
      </c>
      <c r="T22" s="134"/>
      <c r="U22" s="66"/>
      <c r="V22" s="131">
        <v>9</v>
      </c>
      <c r="W22" s="130">
        <v>217.08</v>
      </c>
      <c r="X22" s="128">
        <v>217.20166666666668</v>
      </c>
      <c r="Y22" s="129">
        <v>1049.0999999999999</v>
      </c>
      <c r="Z22" s="129">
        <v>11.453610000000001</v>
      </c>
      <c r="AA22" s="130">
        <v>50.947125527489462</v>
      </c>
      <c r="AB22" s="129">
        <v>53.178547954391796</v>
      </c>
      <c r="AC22" s="129">
        <v>46.269479639135241</v>
      </c>
      <c r="AD22" s="134"/>
      <c r="AF22" s="131">
        <v>9</v>
      </c>
      <c r="AG22" s="130">
        <v>162.66999999999999</v>
      </c>
      <c r="AH22" s="128">
        <v>157.16833333333332</v>
      </c>
      <c r="AI22" s="129">
        <v>3636.31</v>
      </c>
      <c r="AJ22" s="129">
        <v>3.6363099999999999</v>
      </c>
      <c r="AK22" s="130">
        <v>238.47449755786724</v>
      </c>
      <c r="AL22" s="129">
        <v>233.17928924933338</v>
      </c>
      <c r="AM22" s="129">
        <v>100.37976817703839</v>
      </c>
      <c r="AN22" s="134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1">
        <v>10</v>
      </c>
      <c r="C23" s="158">
        <v>55.618000000000002</v>
      </c>
      <c r="D23" s="55">
        <v>54.886941666666672</v>
      </c>
      <c r="E23" s="57">
        <v>880</v>
      </c>
      <c r="F23" s="57">
        <v>7.5869999999999997</v>
      </c>
      <c r="G23" s="8">
        <v>204.63841627359915</v>
      </c>
      <c r="H23" s="57">
        <v>372.85680776444394</v>
      </c>
      <c r="I23" s="57">
        <v>155.21274908265869</v>
      </c>
      <c r="K23" s="29"/>
      <c r="L23" s="11">
        <v>10</v>
      </c>
      <c r="M23" s="172">
        <v>1028.1880000000001</v>
      </c>
      <c r="N23" s="55">
        <v>1027.181064516129</v>
      </c>
      <c r="O23" s="57">
        <v>2776.49</v>
      </c>
      <c r="P23" s="57">
        <v>33.21161</v>
      </c>
      <c r="Q23" s="8">
        <v>16.436113669194775</v>
      </c>
      <c r="R23" s="57">
        <v>22.523640800708691</v>
      </c>
      <c r="S23" s="57">
        <v>24.135936629565339</v>
      </c>
      <c r="U23" s="66"/>
      <c r="V23" s="11">
        <v>10</v>
      </c>
      <c r="W23" s="8">
        <v>217.39</v>
      </c>
      <c r="X23" s="55">
        <v>217.25555555555553</v>
      </c>
      <c r="Y23" s="57">
        <v>862.39</v>
      </c>
      <c r="Z23" s="57">
        <v>12.316000000000001</v>
      </c>
      <c r="AA23" s="8">
        <v>36.877762520821499</v>
      </c>
      <c r="AB23" s="57">
        <v>51.548469411034759</v>
      </c>
      <c r="AC23" s="57">
        <v>48.764005341197155</v>
      </c>
      <c r="AF23" s="11">
        <v>10</v>
      </c>
      <c r="AG23" s="8">
        <v>163.27000000000001</v>
      </c>
      <c r="AH23" s="55">
        <v>156.87416666666664</v>
      </c>
      <c r="AI23" s="57">
        <v>2278.5300000000002</v>
      </c>
      <c r="AJ23" s="57">
        <v>2.2785300000000004</v>
      </c>
      <c r="AK23" s="8">
        <v>167.44836516906622</v>
      </c>
      <c r="AL23" s="57">
        <v>226.60619684130666</v>
      </c>
      <c r="AM23" s="57">
        <v>88.806399753089195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1">
        <v>11</v>
      </c>
      <c r="C24" s="158">
        <v>55.652000000000001</v>
      </c>
      <c r="D24" s="55">
        <v>54.868312500000009</v>
      </c>
      <c r="E24" s="57">
        <v>1708</v>
      </c>
      <c r="F24" s="57">
        <v>9.2949999999999999</v>
      </c>
      <c r="G24" s="8">
        <v>136.77425415804942</v>
      </c>
      <c r="H24" s="57">
        <v>351.39475743658988</v>
      </c>
      <c r="I24" s="57">
        <v>136.71327713714163</v>
      </c>
      <c r="K24" s="29"/>
      <c r="L24" s="11">
        <v>11</v>
      </c>
      <c r="M24" s="172">
        <v>1028.136</v>
      </c>
      <c r="N24" s="55">
        <v>1026.9302903225807</v>
      </c>
      <c r="O24" s="57">
        <v>4961.71</v>
      </c>
      <c r="P24" s="57">
        <v>38.173320000000004</v>
      </c>
      <c r="Q24" s="8">
        <v>18.278938401111319</v>
      </c>
      <c r="R24" s="57">
        <v>22.137758764381658</v>
      </c>
      <c r="S24" s="57">
        <v>20.127754390090974</v>
      </c>
      <c r="U24" s="66"/>
      <c r="V24" s="11">
        <v>11</v>
      </c>
      <c r="W24" s="8">
        <v>217.44399999999999</v>
      </c>
      <c r="X24" s="55">
        <v>217.2416666666667</v>
      </c>
      <c r="Y24" s="57">
        <v>1776.3</v>
      </c>
      <c r="Z24" s="57">
        <v>14.0923</v>
      </c>
      <c r="AA24" s="8">
        <v>48.762506604743379</v>
      </c>
      <c r="AB24" s="57">
        <v>51.295200065008274</v>
      </c>
      <c r="AC24" s="57">
        <v>50.026492872892902</v>
      </c>
      <c r="AF24" s="11">
        <v>11</v>
      </c>
      <c r="AG24" s="8">
        <v>163.75</v>
      </c>
      <c r="AH24" s="55">
        <v>156.76166666666668</v>
      </c>
      <c r="AI24" s="57">
        <v>5043.5600000000004</v>
      </c>
      <c r="AJ24" s="57">
        <v>5.0435600000000003</v>
      </c>
      <c r="AK24" s="8">
        <v>129.07358549064449</v>
      </c>
      <c r="AL24" s="57">
        <v>217.73959580942827</v>
      </c>
      <c r="AM24" s="57">
        <v>112.07681435478889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63">
        <v>12</v>
      </c>
      <c r="C25" s="56">
        <v>55.628</v>
      </c>
      <c r="D25" s="55">
        <v>54.84545833333334</v>
      </c>
      <c r="E25" s="57">
        <v>2054</v>
      </c>
      <c r="F25" s="57">
        <v>11.349</v>
      </c>
      <c r="G25" s="8">
        <v>149.00847204317628</v>
      </c>
      <c r="H25" s="57">
        <v>334.52923365380542</v>
      </c>
      <c r="I25" s="57">
        <v>119.39918866636424</v>
      </c>
      <c r="J25" s="51" t="s">
        <v>53</v>
      </c>
      <c r="K25" s="29"/>
      <c r="L25" s="63">
        <v>12</v>
      </c>
      <c r="M25" s="172">
        <v>1027.682</v>
      </c>
      <c r="N25" s="55">
        <v>1026.5942258064515</v>
      </c>
      <c r="O25" s="57">
        <v>3608.89</v>
      </c>
      <c r="P25" s="57">
        <v>41.782210000000006</v>
      </c>
      <c r="Q25" s="8">
        <v>15.156775885287326</v>
      </c>
      <c r="R25" s="57">
        <v>21.5560101911238</v>
      </c>
      <c r="S25" s="57">
        <v>20.710538221645624</v>
      </c>
      <c r="T25" s="51" t="s">
        <v>53</v>
      </c>
      <c r="U25" s="66"/>
      <c r="V25" s="63">
        <v>12</v>
      </c>
      <c r="W25" s="8">
        <v>216.46</v>
      </c>
      <c r="X25" s="55">
        <v>217.25944444444448</v>
      </c>
      <c r="Y25" s="57">
        <v>240.79</v>
      </c>
      <c r="Z25" s="57">
        <v>14.33309</v>
      </c>
      <c r="AA25" s="8">
        <v>29.1544157504567</v>
      </c>
      <c r="AB25" s="57">
        <v>49.450134705462311</v>
      </c>
      <c r="AC25" s="57">
        <v>46.765835277295579</v>
      </c>
      <c r="AD25" s="51" t="s">
        <v>53</v>
      </c>
      <c r="AE25" s="25"/>
      <c r="AF25" s="63">
        <v>12</v>
      </c>
      <c r="AG25" s="8">
        <v>163.02000000000001</v>
      </c>
      <c r="AH25" s="55">
        <v>156.71583333333334</v>
      </c>
      <c r="AI25" s="57">
        <v>3327.88</v>
      </c>
      <c r="AJ25" s="57">
        <v>3.3278799999999999</v>
      </c>
      <c r="AK25" s="8">
        <v>135.77634726554504</v>
      </c>
      <c r="AL25" s="57">
        <v>210.909325097438</v>
      </c>
      <c r="AM25" s="57">
        <v>96.581834686906802</v>
      </c>
      <c r="AN25" s="51" t="s">
        <v>53</v>
      </c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201"/>
      <c r="BT25" s="201"/>
      <c r="BU25" s="201"/>
      <c r="BV25" s="201"/>
      <c r="BW25" s="201"/>
      <c r="BX25" s="201"/>
    </row>
    <row r="26" spans="2:76" s="96" customFormat="1" ht="12.75" customHeight="1" x14ac:dyDescent="0.2">
      <c r="B26" s="63">
        <v>13</v>
      </c>
      <c r="C26" s="56">
        <v>55.594000000000001</v>
      </c>
      <c r="D26" s="55">
        <v>54.819874999999989</v>
      </c>
      <c r="E26" s="57">
        <v>4522</v>
      </c>
      <c r="F26" s="57">
        <v>15.871</v>
      </c>
      <c r="G26" s="8">
        <v>143.57981501273059</v>
      </c>
      <c r="H26" s="57">
        <v>319.84081683526125</v>
      </c>
      <c r="I26" s="57">
        <v>139.06955759441504</v>
      </c>
      <c r="J26" s="51">
        <v>339.95846688467878</v>
      </c>
      <c r="K26" s="29"/>
      <c r="L26" s="63">
        <v>13</v>
      </c>
      <c r="M26" s="172">
        <v>1027.4180000000001</v>
      </c>
      <c r="N26" s="55">
        <v>1026.3550967741935</v>
      </c>
      <c r="O26" s="57">
        <v>6833.43</v>
      </c>
      <c r="P26" s="57">
        <v>48.615640000000006</v>
      </c>
      <c r="Q26" s="8">
        <v>27.349576749803163</v>
      </c>
      <c r="R26" s="57">
        <v>22.00166915717606</v>
      </c>
      <c r="S26" s="57">
        <v>23.8114364854931</v>
      </c>
      <c r="T26" s="51">
        <v>25.436585173559308</v>
      </c>
      <c r="U26" s="66"/>
      <c r="V26" s="63">
        <v>13</v>
      </c>
      <c r="W26" s="8">
        <v>217.21</v>
      </c>
      <c r="X26" s="55">
        <v>217.17888888888893</v>
      </c>
      <c r="Y26" s="57">
        <v>1436.49</v>
      </c>
      <c r="Z26" s="57">
        <v>15.769579999999999</v>
      </c>
      <c r="AA26" s="8">
        <v>57.396190685397613</v>
      </c>
      <c r="AB26" s="57">
        <v>50.06136978084195</v>
      </c>
      <c r="AC26" s="57">
        <v>43.71563617274807</v>
      </c>
      <c r="AD26" s="51">
        <v>45.543300561042585</v>
      </c>
      <c r="AE26" s="25"/>
      <c r="AF26" s="63">
        <v>13</v>
      </c>
      <c r="AG26" s="8">
        <v>162.9</v>
      </c>
      <c r="AH26" s="55">
        <v>156.61833333333334</v>
      </c>
      <c r="AI26" s="57">
        <v>4622.75</v>
      </c>
      <c r="AJ26" s="57">
        <v>4.6227499999999999</v>
      </c>
      <c r="AK26" s="8">
        <v>135.33416439092395</v>
      </c>
      <c r="AL26" s="57">
        <v>205.09585119693691</v>
      </c>
      <c r="AM26" s="57">
        <v>99.475247781670916</v>
      </c>
      <c r="AN26" s="51">
        <v>147.28412934213318</v>
      </c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201"/>
      <c r="BT26" s="201"/>
      <c r="BU26" s="201"/>
      <c r="BV26" s="201"/>
      <c r="BW26" s="201"/>
      <c r="BX26" s="201"/>
    </row>
    <row r="27" spans="2:76" s="28" customFormat="1" ht="12.75" customHeight="1" x14ac:dyDescent="0.3">
      <c r="B27" s="63">
        <v>14</v>
      </c>
      <c r="C27" s="56">
        <v>55.451000000000001</v>
      </c>
      <c r="D27" s="55">
        <v>54.804249999999996</v>
      </c>
      <c r="E27" s="57">
        <v>4129</v>
      </c>
      <c r="F27" s="57">
        <v>20</v>
      </c>
      <c r="G27" s="8">
        <v>469.52797496224656</v>
      </c>
      <c r="H27" s="57">
        <v>330.53275670147451</v>
      </c>
      <c r="I27" s="57">
        <v>175.28640352170524</v>
      </c>
      <c r="J27" s="51"/>
      <c r="K27" s="29"/>
      <c r="L27" s="63">
        <v>14</v>
      </c>
      <c r="M27" s="172">
        <v>1026.769</v>
      </c>
      <c r="N27" s="55">
        <v>1026.2711935483874</v>
      </c>
      <c r="O27" s="57">
        <v>6886.93</v>
      </c>
      <c r="P27" s="57">
        <v>55.502570000000006</v>
      </c>
      <c r="Q27" s="8">
        <v>32.383897811128634</v>
      </c>
      <c r="R27" s="57">
        <v>22.743256918172673</v>
      </c>
      <c r="S27" s="57">
        <v>25.055382517141734</v>
      </c>
      <c r="T27" s="51"/>
      <c r="U27" s="20"/>
      <c r="V27" s="63">
        <v>14</v>
      </c>
      <c r="W27" s="8">
        <v>217.14</v>
      </c>
      <c r="X27" s="55">
        <v>217.20388888888888</v>
      </c>
      <c r="Y27" s="57">
        <v>1425.29</v>
      </c>
      <c r="Z27" s="57">
        <v>17.194869999999998</v>
      </c>
      <c r="AA27" s="8">
        <v>55.983202209691278</v>
      </c>
      <c r="AB27" s="57">
        <v>50.484357811474048</v>
      </c>
      <c r="AC27" s="57">
        <v>44.149525911231144</v>
      </c>
      <c r="AD27" s="51"/>
      <c r="AE27" s="25"/>
      <c r="AF27" s="63">
        <v>14</v>
      </c>
      <c r="AG27" s="8">
        <v>162.34</v>
      </c>
      <c r="AH27" s="55">
        <v>156.70666666666665</v>
      </c>
      <c r="AI27" s="57">
        <v>4551.32</v>
      </c>
      <c r="AJ27" s="57">
        <v>4.5513199999999996</v>
      </c>
      <c r="AK27" s="8">
        <v>127.90748028290314</v>
      </c>
      <c r="AL27" s="57">
        <v>199.58239613164878</v>
      </c>
      <c r="AM27" s="57">
        <v>118.08721080785224</v>
      </c>
      <c r="AN27" s="51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63">
        <v>15</v>
      </c>
      <c r="C28" s="56">
        <v>55.442999999999998</v>
      </c>
      <c r="D28" s="55">
        <v>54.800104166666671</v>
      </c>
      <c r="E28" s="57">
        <v>3902</v>
      </c>
      <c r="F28" s="57">
        <v>23.902000000000001</v>
      </c>
      <c r="G28" s="8">
        <v>687.29192465094627</v>
      </c>
      <c r="H28" s="57">
        <v>354.31670123143925</v>
      </c>
      <c r="I28" s="57">
        <v>162.0059927896649</v>
      </c>
      <c r="J28" s="51"/>
      <c r="K28" s="29"/>
      <c r="L28" s="63">
        <v>15</v>
      </c>
      <c r="M28" s="172">
        <v>1026.2450000000001</v>
      </c>
      <c r="N28" s="55">
        <v>1026.1953870967741</v>
      </c>
      <c r="O28" s="57">
        <v>5669.52</v>
      </c>
      <c r="P28" s="57">
        <v>61.172090000000004</v>
      </c>
      <c r="Q28" s="8">
        <v>24.154660343386745</v>
      </c>
      <c r="R28" s="57">
        <v>22.837350479853612</v>
      </c>
      <c r="S28" s="57">
        <v>29.564585112649066</v>
      </c>
      <c r="T28" s="51"/>
      <c r="U28" s="66"/>
      <c r="V28" s="63">
        <v>15</v>
      </c>
      <c r="W28" s="8">
        <v>217.03</v>
      </c>
      <c r="X28" s="55">
        <v>217.2511111111111</v>
      </c>
      <c r="Y28" s="57">
        <v>1402.73</v>
      </c>
      <c r="Z28" s="57">
        <v>18.5976</v>
      </c>
      <c r="AA28" s="8">
        <v>49.181867958034644</v>
      </c>
      <c r="AB28" s="57">
        <v>50.397525154578084</v>
      </c>
      <c r="AC28" s="57">
        <v>45.72425197178277</v>
      </c>
      <c r="AD28" s="51"/>
      <c r="AE28" s="25"/>
      <c r="AF28" s="63">
        <v>15</v>
      </c>
      <c r="AG28" s="8">
        <v>161.72999999999999</v>
      </c>
      <c r="AH28" s="55">
        <v>156.97666666666669</v>
      </c>
      <c r="AI28" s="57">
        <v>4371.88</v>
      </c>
      <c r="AJ28" s="57">
        <v>4.37188</v>
      </c>
      <c r="AK28" s="8">
        <v>127.02813876975249</v>
      </c>
      <c r="AL28" s="57">
        <v>194.74544564085571</v>
      </c>
      <c r="AM28" s="57">
        <v>110.8799926744004</v>
      </c>
      <c r="AN28" s="51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63">
        <v>16</v>
      </c>
      <c r="C29" s="108">
        <v>55.524000000000001</v>
      </c>
      <c r="D29" s="55">
        <v>54.795874999999988</v>
      </c>
      <c r="E29" s="57">
        <v>2362</v>
      </c>
      <c r="F29" s="57">
        <v>26.264000000000003</v>
      </c>
      <c r="G29" s="8">
        <v>588.88841109200371</v>
      </c>
      <c r="H29" s="57">
        <v>368.97743309772454</v>
      </c>
      <c r="I29" s="57">
        <v>171.46521295807784</v>
      </c>
      <c r="J29" s="114"/>
      <c r="K29" s="29"/>
      <c r="L29" s="63">
        <v>16</v>
      </c>
      <c r="M29" s="172">
        <v>1025.761</v>
      </c>
      <c r="N29" s="55">
        <v>1026.1761612903224</v>
      </c>
      <c r="O29" s="57">
        <v>3318.91</v>
      </c>
      <c r="P29" s="57">
        <v>64.491</v>
      </c>
      <c r="Q29" s="8">
        <v>44.296133355003192</v>
      </c>
      <c r="R29" s="57">
        <v>24.178524409550459</v>
      </c>
      <c r="S29" s="57">
        <v>26.909179963445133</v>
      </c>
      <c r="T29" s="114"/>
      <c r="U29" s="66"/>
      <c r="V29" s="63">
        <v>16</v>
      </c>
      <c r="W29" s="8">
        <v>216.68</v>
      </c>
      <c r="X29" s="55">
        <v>217.27944444444444</v>
      </c>
      <c r="Y29" s="57">
        <v>551.41</v>
      </c>
      <c r="Z29" s="57">
        <v>19.149009999999997</v>
      </c>
      <c r="AA29" s="8">
        <v>41.447158198152962</v>
      </c>
      <c r="AB29" s="57">
        <v>49.838127219801514</v>
      </c>
      <c r="AC29" s="57">
        <v>45.157288953143386</v>
      </c>
      <c r="AD29" s="114"/>
      <c r="AE29" s="26"/>
      <c r="AF29" s="63">
        <v>16</v>
      </c>
      <c r="AG29" s="8">
        <v>161.16</v>
      </c>
      <c r="AH29" s="55">
        <v>157.09833333333333</v>
      </c>
      <c r="AI29" s="57">
        <v>1888.85</v>
      </c>
      <c r="AJ29" s="159">
        <v>1.8888499999999999</v>
      </c>
      <c r="AK29" s="8">
        <v>208.42082402609688</v>
      </c>
      <c r="AL29" s="57">
        <v>195.60015678993327</v>
      </c>
      <c r="AM29" s="57">
        <v>121.45870611228192</v>
      </c>
      <c r="AN29" s="114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44">
        <v>55.634999999999998</v>
      </c>
      <c r="D30" s="137">
        <v>54.790333333333336</v>
      </c>
      <c r="E30" s="138">
        <v>272</v>
      </c>
      <c r="F30" s="138">
        <v>26.536000000000001</v>
      </c>
      <c r="G30" s="139">
        <v>435.29009006735663</v>
      </c>
      <c r="H30" s="138">
        <v>372.87817762534996</v>
      </c>
      <c r="I30" s="138">
        <v>200.00852383641774</v>
      </c>
      <c r="J30" s="134"/>
      <c r="K30" s="29"/>
      <c r="L30" s="135">
        <v>17</v>
      </c>
      <c r="M30" s="145">
        <v>1026.479</v>
      </c>
      <c r="N30" s="137">
        <v>1026.1626129032259</v>
      </c>
      <c r="O30" s="138">
        <v>2855.89</v>
      </c>
      <c r="P30" s="138">
        <v>67.346890000000002</v>
      </c>
      <c r="Q30" s="139">
        <v>47.788327353284402</v>
      </c>
      <c r="R30" s="138">
        <v>25.567336347417161</v>
      </c>
      <c r="S30" s="138">
        <v>23.695732516721058</v>
      </c>
      <c r="T30" s="134"/>
      <c r="U30" s="66"/>
      <c r="V30" s="135">
        <v>17</v>
      </c>
      <c r="W30" s="139">
        <v>217.42</v>
      </c>
      <c r="X30" s="137">
        <v>217.31611111111113</v>
      </c>
      <c r="Y30" s="138">
        <v>1666.41</v>
      </c>
      <c r="Z30" s="138">
        <v>20.81542</v>
      </c>
      <c r="AA30" s="139">
        <v>79.080262500706681</v>
      </c>
      <c r="AB30" s="138">
        <v>51.55825282456064</v>
      </c>
      <c r="AC30" s="138">
        <v>42.955167419265422</v>
      </c>
      <c r="AD30" s="134"/>
      <c r="AE30" s="26"/>
      <c r="AF30" s="135">
        <v>17</v>
      </c>
      <c r="AG30" s="139">
        <v>162.11000000000001</v>
      </c>
      <c r="AH30" s="137">
        <v>157.22166666666666</v>
      </c>
      <c r="AI30" s="138">
        <v>1523.47</v>
      </c>
      <c r="AJ30" s="138">
        <v>1.5234700000000001</v>
      </c>
      <c r="AK30" s="139">
        <v>287.36666839462396</v>
      </c>
      <c r="AL30" s="138">
        <v>200.99818688432683</v>
      </c>
      <c r="AM30" s="138">
        <v>117.7590747155604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44">
        <v>55.774999999999999</v>
      </c>
      <c r="D31" s="137">
        <v>54.783674999999995</v>
      </c>
      <c r="E31" s="138">
        <v>100</v>
      </c>
      <c r="F31" s="138">
        <v>26.636000000000003</v>
      </c>
      <c r="G31" s="139">
        <v>898.29714856353826</v>
      </c>
      <c r="H31" s="138">
        <v>402.0681204552493</v>
      </c>
      <c r="I31" s="138">
        <v>184.75295246133948</v>
      </c>
      <c r="J31" s="138"/>
      <c r="K31" s="29"/>
      <c r="L31" s="135">
        <v>18</v>
      </c>
      <c r="M31" s="145">
        <v>1027.377</v>
      </c>
      <c r="N31" s="137">
        <v>1026.2317741935485</v>
      </c>
      <c r="O31" s="138">
        <v>2869</v>
      </c>
      <c r="P31" s="138">
        <v>70.215890000000002</v>
      </c>
      <c r="Q31" s="139">
        <v>34.49847446826189</v>
      </c>
      <c r="R31" s="138">
        <v>26.063510687464088</v>
      </c>
      <c r="S31" s="138">
        <v>26.618257951699029</v>
      </c>
      <c r="T31" s="138"/>
      <c r="U31" s="66"/>
      <c r="V31" s="135">
        <v>18</v>
      </c>
      <c r="W31" s="139">
        <v>217.85</v>
      </c>
      <c r="X31" s="137">
        <v>217.28277777777777</v>
      </c>
      <c r="Y31" s="138">
        <v>2149.4</v>
      </c>
      <c r="Z31" s="138">
        <v>22.96482</v>
      </c>
      <c r="AA31" s="139">
        <v>80.984901621184719</v>
      </c>
      <c r="AB31" s="138">
        <v>53.193066646595312</v>
      </c>
      <c r="AC31" s="138">
        <v>47.871200732820128</v>
      </c>
      <c r="AD31" s="138"/>
      <c r="AE31" s="26"/>
      <c r="AF31" s="135">
        <v>18</v>
      </c>
      <c r="AG31" s="139">
        <v>163.80000000000001</v>
      </c>
      <c r="AH31" s="137">
        <v>157.29083333333332</v>
      </c>
      <c r="AI31" s="138">
        <v>2844</v>
      </c>
      <c r="AJ31" s="138">
        <v>2.8439999999999999</v>
      </c>
      <c r="AK31" s="139">
        <v>235.2523913515351</v>
      </c>
      <c r="AL31" s="138">
        <v>202.90119824361619</v>
      </c>
      <c r="AM31" s="138">
        <v>113.13646792589292</v>
      </c>
      <c r="AN31" s="138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1">
        <v>19</v>
      </c>
      <c r="C32" s="116">
        <v>56.082000000000001</v>
      </c>
      <c r="D32" s="128">
        <v>54.772662500000003</v>
      </c>
      <c r="E32" s="129">
        <v>336</v>
      </c>
      <c r="F32" s="129">
        <v>26.972000000000001</v>
      </c>
      <c r="G32" s="130">
        <v>538.02032425438699</v>
      </c>
      <c r="H32" s="129">
        <v>409.2234996025723</v>
      </c>
      <c r="I32" s="129">
        <v>158.68657423670086</v>
      </c>
      <c r="J32" s="119" t="s">
        <v>55</v>
      </c>
      <c r="K32" s="29"/>
      <c r="L32" s="131">
        <v>19</v>
      </c>
      <c r="M32" s="145">
        <v>1027.846</v>
      </c>
      <c r="N32" s="128">
        <v>1026.4460967741934</v>
      </c>
      <c r="O32" s="129">
        <v>2550.4499999999998</v>
      </c>
      <c r="P32" s="129">
        <v>72.76634</v>
      </c>
      <c r="Q32" s="130">
        <v>26.307658688150649</v>
      </c>
      <c r="R32" s="129">
        <v>26.076360582237065</v>
      </c>
      <c r="S32" s="129">
        <v>30.548125436117047</v>
      </c>
      <c r="T32" s="119" t="s">
        <v>55</v>
      </c>
      <c r="U32" s="66"/>
      <c r="V32" s="131">
        <v>19</v>
      </c>
      <c r="W32" s="130">
        <v>217.56</v>
      </c>
      <c r="X32" s="128">
        <v>217.29388888888889</v>
      </c>
      <c r="Y32" s="129">
        <v>1852.88</v>
      </c>
      <c r="Z32" s="129">
        <v>24.817700000000002</v>
      </c>
      <c r="AA32" s="130">
        <v>75.343057507215676</v>
      </c>
      <c r="AB32" s="129">
        <v>54.358855639259538</v>
      </c>
      <c r="AC32" s="129">
        <v>50.328475129743275</v>
      </c>
      <c r="AD32" s="119" t="s">
        <v>55</v>
      </c>
      <c r="AE32" s="25"/>
      <c r="AF32" s="131">
        <v>19</v>
      </c>
      <c r="AG32" s="130">
        <v>164.63</v>
      </c>
      <c r="AH32" s="128">
        <v>157.31416666666667</v>
      </c>
      <c r="AI32" s="129">
        <v>3760.75</v>
      </c>
      <c r="AJ32" s="129">
        <v>3.7607499999999998</v>
      </c>
      <c r="AK32" s="130">
        <v>188.03847319613428</v>
      </c>
      <c r="AL32" s="129">
        <v>202.11894955690661</v>
      </c>
      <c r="AM32" s="129">
        <v>135.25539625534827</v>
      </c>
      <c r="AN32" s="119" t="s">
        <v>55</v>
      </c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76" s="28" customFormat="1" ht="12.75" customHeight="1" x14ac:dyDescent="0.3">
      <c r="B33" s="131">
        <v>20</v>
      </c>
      <c r="C33" s="160">
        <v>56.250999999999998</v>
      </c>
      <c r="D33" s="128">
        <v>54.756275000000009</v>
      </c>
      <c r="E33" s="129">
        <v>1206</v>
      </c>
      <c r="F33" s="129">
        <v>28.178000000000001</v>
      </c>
      <c r="G33" s="130">
        <v>346.15837124265664</v>
      </c>
      <c r="H33" s="129">
        <v>406.0702431845765</v>
      </c>
      <c r="I33" s="129">
        <v>171.09549628214151</v>
      </c>
      <c r="J33" s="119">
        <v>416.8452533553741</v>
      </c>
      <c r="K33" s="29"/>
      <c r="L33" s="131">
        <v>20</v>
      </c>
      <c r="M33" s="145">
        <v>1028.1289999999999</v>
      </c>
      <c r="N33" s="128">
        <v>1026.7054516129033</v>
      </c>
      <c r="O33" s="129">
        <v>3160.31</v>
      </c>
      <c r="P33" s="129">
        <v>75.926649999999995</v>
      </c>
      <c r="Q33" s="130">
        <v>31.147932086470252</v>
      </c>
      <c r="R33" s="129">
        <v>26.329939157448724</v>
      </c>
      <c r="S33" s="129">
        <v>32.417421107312421</v>
      </c>
      <c r="T33" s="119">
        <v>29.559987092249319</v>
      </c>
      <c r="U33" s="66"/>
      <c r="V33" s="131">
        <v>20</v>
      </c>
      <c r="W33" s="130">
        <v>217.53</v>
      </c>
      <c r="X33" s="128">
        <v>217.20166666666668</v>
      </c>
      <c r="Y33" s="129">
        <v>2068.7199999999998</v>
      </c>
      <c r="Z33" s="129">
        <v>26.886420000000001</v>
      </c>
      <c r="AA33" s="130">
        <v>83.299416329885958</v>
      </c>
      <c r="AB33" s="129">
        <v>55.805883673790866</v>
      </c>
      <c r="AC33" s="129">
        <v>51.121744955535654</v>
      </c>
      <c r="AD33" s="119">
        <v>78.469407209702354</v>
      </c>
      <c r="AE33" s="25"/>
      <c r="AF33" s="131">
        <v>20</v>
      </c>
      <c r="AG33" s="130">
        <v>164.8</v>
      </c>
      <c r="AH33" s="128">
        <v>157.37166666666667</v>
      </c>
      <c r="AI33" s="129">
        <v>4606.8999999999996</v>
      </c>
      <c r="AJ33" s="129">
        <v>4.6068999999999996</v>
      </c>
      <c r="AK33" s="130">
        <v>153.31829051665918</v>
      </c>
      <c r="AL33" s="129">
        <v>199.67891660489425</v>
      </c>
      <c r="AM33" s="129">
        <v>137.04705123206668</v>
      </c>
      <c r="AN33" s="119">
        <v>174.6184128482453</v>
      </c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76" s="28" customFormat="1" ht="12.75" customHeight="1" x14ac:dyDescent="0.3">
      <c r="B34" s="131">
        <v>21</v>
      </c>
      <c r="C34" s="160">
        <v>56.32</v>
      </c>
      <c r="D34" s="128">
        <v>54.741304166666652</v>
      </c>
      <c r="E34" s="129">
        <v>1674</v>
      </c>
      <c r="F34" s="129">
        <v>29.852</v>
      </c>
      <c r="G34" s="130">
        <v>247.30059791138899</v>
      </c>
      <c r="H34" s="129">
        <v>398.50978388585332</v>
      </c>
      <c r="I34" s="129">
        <v>210.56196955997382</v>
      </c>
      <c r="J34" s="119"/>
      <c r="K34" s="29"/>
      <c r="L34" s="131">
        <v>21</v>
      </c>
      <c r="M34" s="145">
        <v>1028.4290000000001</v>
      </c>
      <c r="N34" s="128">
        <v>1026.9673225806455</v>
      </c>
      <c r="O34" s="129">
        <v>4559.67</v>
      </c>
      <c r="P34" s="129">
        <v>80.486319999999992</v>
      </c>
      <c r="Q34" s="130">
        <v>28.583298243310939</v>
      </c>
      <c r="R34" s="129">
        <v>26.437241971061212</v>
      </c>
      <c r="S34" s="129">
        <v>25.888044825304547</v>
      </c>
      <c r="T34" s="119"/>
      <c r="U34" s="66"/>
      <c r="V34" s="131">
        <v>21</v>
      </c>
      <c r="W34" s="130">
        <v>217.46</v>
      </c>
      <c r="X34" s="128">
        <v>217.27666666666667</v>
      </c>
      <c r="Y34" s="129">
        <v>2085.09</v>
      </c>
      <c r="Z34" s="129">
        <v>28.971510000000002</v>
      </c>
      <c r="AA34" s="130">
        <v>83.538472707951797</v>
      </c>
      <c r="AB34" s="129">
        <v>57.126483151608056</v>
      </c>
      <c r="AC34" s="129">
        <v>50.592186864649648</v>
      </c>
      <c r="AD34" s="119"/>
      <c r="AF34" s="131">
        <v>21</v>
      </c>
      <c r="AG34" s="130">
        <v>164.43</v>
      </c>
      <c r="AH34" s="128">
        <v>157.50416666666669</v>
      </c>
      <c r="AI34" s="129">
        <v>4559.67</v>
      </c>
      <c r="AJ34" s="129">
        <v>4.5596699999999997</v>
      </c>
      <c r="AK34" s="130">
        <v>132.1134153297827</v>
      </c>
      <c r="AL34" s="129">
        <v>196.46151178226989</v>
      </c>
      <c r="AM34" s="129">
        <v>134.81923122886448</v>
      </c>
      <c r="AN34" s="119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76" s="28" customFormat="1" ht="12.75" customHeight="1" x14ac:dyDescent="0.3">
      <c r="B35" s="131">
        <v>22</v>
      </c>
      <c r="C35" s="160">
        <v>56.337000000000003</v>
      </c>
      <c r="D35" s="128">
        <v>54.751229166666668</v>
      </c>
      <c r="E35" s="129">
        <v>1202</v>
      </c>
      <c r="F35" s="129">
        <v>31.054000000000002</v>
      </c>
      <c r="G35" s="130">
        <v>126.89657215153011</v>
      </c>
      <c r="H35" s="129">
        <v>386.1637288070205</v>
      </c>
      <c r="I35" s="129">
        <v>193.88584636961426</v>
      </c>
      <c r="J35" s="119"/>
      <c r="K35" s="29"/>
      <c r="L35" s="131">
        <v>22</v>
      </c>
      <c r="M35" s="145">
        <v>1028.3689999999999</v>
      </c>
      <c r="N35" s="128">
        <v>1027.1261935483869</v>
      </c>
      <c r="O35" s="129">
        <v>3161.58</v>
      </c>
      <c r="P35" s="129">
        <v>83.647899999999993</v>
      </c>
      <c r="Q35" s="130">
        <v>17.103765729137194</v>
      </c>
      <c r="R35" s="129">
        <v>26.012993050973758</v>
      </c>
      <c r="S35" s="129">
        <v>29.414301660930445</v>
      </c>
      <c r="T35" s="119"/>
      <c r="U35" s="20"/>
      <c r="V35" s="131">
        <v>22</v>
      </c>
      <c r="W35" s="130">
        <v>217.37</v>
      </c>
      <c r="X35" s="128">
        <v>217.22055555555556</v>
      </c>
      <c r="Y35" s="129">
        <v>1620.43</v>
      </c>
      <c r="Z35" s="129">
        <v>30.591940000000001</v>
      </c>
      <c r="AA35" s="130">
        <v>56.750774553800127</v>
      </c>
      <c r="AB35" s="129">
        <v>57.109405488071324</v>
      </c>
      <c r="AC35" s="129">
        <v>54.229354856745672</v>
      </c>
      <c r="AD35" s="119"/>
      <c r="AF35" s="131">
        <v>22</v>
      </c>
      <c r="AG35" s="130">
        <v>163.9</v>
      </c>
      <c r="AH35" s="128">
        <v>157.43583333333333</v>
      </c>
      <c r="AI35" s="129">
        <v>4316.13</v>
      </c>
      <c r="AJ35" s="129">
        <v>4.3161300000000002</v>
      </c>
      <c r="AK35" s="130">
        <v>112.34315554734071</v>
      </c>
      <c r="AL35" s="129">
        <v>192.63795013522767</v>
      </c>
      <c r="AM35" s="129">
        <v>156.31760975106269</v>
      </c>
      <c r="AN35" s="119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76" s="28" customFormat="1" ht="12.75" customHeight="1" x14ac:dyDescent="0.3">
      <c r="B36" s="131">
        <v>23</v>
      </c>
      <c r="C36" s="116">
        <v>56.331000000000003</v>
      </c>
      <c r="D36" s="128">
        <v>54.759904166666651</v>
      </c>
      <c r="E36" s="129">
        <v>2519</v>
      </c>
      <c r="F36" s="129">
        <v>33.573</v>
      </c>
      <c r="G36" s="130">
        <v>325.95366929676072</v>
      </c>
      <c r="H36" s="129">
        <v>383.54590013266136</v>
      </c>
      <c r="I36" s="129">
        <v>191.79231713828295</v>
      </c>
      <c r="J36" s="134"/>
      <c r="K36" s="29"/>
      <c r="L36" s="131">
        <v>23</v>
      </c>
      <c r="M36" s="145">
        <v>1028.261</v>
      </c>
      <c r="N36" s="128">
        <v>1027.2682258064519</v>
      </c>
      <c r="O36" s="129">
        <v>3860.51</v>
      </c>
      <c r="P36" s="129">
        <v>87.508409999999998</v>
      </c>
      <c r="Q36" s="130">
        <v>21.490453077129889</v>
      </c>
      <c r="R36" s="129">
        <v>25.816360878197937</v>
      </c>
      <c r="S36" s="129">
        <v>28.610675751394631</v>
      </c>
      <c r="T36" s="134"/>
      <c r="U36" s="66"/>
      <c r="V36" s="131">
        <v>23</v>
      </c>
      <c r="W36" s="130">
        <v>216.97</v>
      </c>
      <c r="X36" s="128">
        <v>217.37</v>
      </c>
      <c r="Y36" s="129">
        <v>1261.0899999999999</v>
      </c>
      <c r="Z36" s="129">
        <v>31.853030000000004</v>
      </c>
      <c r="AA36" s="130">
        <v>52.268189473699714</v>
      </c>
      <c r="AB36" s="129">
        <v>56.898917835272563</v>
      </c>
      <c r="AC36" s="129">
        <v>58.865646057011332</v>
      </c>
      <c r="AD36" s="134"/>
      <c r="AE36" s="25"/>
      <c r="AF36" s="131">
        <v>23</v>
      </c>
      <c r="AG36" s="130">
        <v>163.28</v>
      </c>
      <c r="AH36" s="128">
        <v>157.54416666666668</v>
      </c>
      <c r="AI36" s="129">
        <v>4041.15</v>
      </c>
      <c r="AJ36" s="129">
        <v>4.04115</v>
      </c>
      <c r="AK36" s="130">
        <v>113.89649560164122</v>
      </c>
      <c r="AL36" s="129">
        <v>189.21440863376739</v>
      </c>
      <c r="AM36" s="129">
        <v>120.45023867032826</v>
      </c>
      <c r="AN36" s="134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76" s="28" customFormat="1" ht="12.75" customHeight="1" x14ac:dyDescent="0.3">
      <c r="B37" s="11">
        <v>24</v>
      </c>
      <c r="C37" s="108">
        <v>56.341999999999999</v>
      </c>
      <c r="D37" s="55">
        <v>54.769037500000003</v>
      </c>
      <c r="E37" s="57">
        <v>2146</v>
      </c>
      <c r="F37" s="57">
        <v>35.719000000000001</v>
      </c>
      <c r="G37" s="8">
        <v>289.17108278172714</v>
      </c>
      <c r="H37" s="57">
        <v>379.61361607637247</v>
      </c>
      <c r="I37" s="57">
        <v>177.0349912224678</v>
      </c>
      <c r="J37" s="51"/>
      <c r="K37" s="29"/>
      <c r="L37" s="11">
        <v>24</v>
      </c>
      <c r="M37" s="172">
        <v>1028.1390000000001</v>
      </c>
      <c r="N37" s="55">
        <v>1027.3686774193548</v>
      </c>
      <c r="O37" s="57">
        <v>5895.94</v>
      </c>
      <c r="P37" s="57">
        <v>93.404349999999994</v>
      </c>
      <c r="Q37" s="8">
        <v>30.551917189896788</v>
      </c>
      <c r="R37" s="57">
        <v>26.013675724518723</v>
      </c>
      <c r="S37" s="57">
        <v>29.1665236207003</v>
      </c>
      <c r="T37" s="51"/>
      <c r="U37" s="66"/>
      <c r="V37" s="11">
        <v>24</v>
      </c>
      <c r="W37" s="8">
        <v>216.98</v>
      </c>
      <c r="X37" s="55">
        <v>217.37</v>
      </c>
      <c r="Y37" s="57">
        <v>1560.48</v>
      </c>
      <c r="Z37" s="57">
        <v>33.413510000000002</v>
      </c>
      <c r="AA37" s="8">
        <v>62.391356468278602</v>
      </c>
      <c r="AB37" s="57">
        <v>57.127769444981148</v>
      </c>
      <c r="AC37" s="57">
        <v>59.873389416845178</v>
      </c>
      <c r="AD37" s="51"/>
      <c r="AE37" s="25"/>
      <c r="AF37" s="11">
        <v>24</v>
      </c>
      <c r="AG37" s="8">
        <v>162.75</v>
      </c>
      <c r="AH37" s="55">
        <v>157.55583333333334</v>
      </c>
      <c r="AI37" s="57">
        <v>3384.61</v>
      </c>
      <c r="AJ37" s="57">
        <v>3.3846100000000003</v>
      </c>
      <c r="AK37" s="8">
        <v>144.71847646800092</v>
      </c>
      <c r="AL37" s="57">
        <v>187.36041146019377</v>
      </c>
      <c r="AM37" s="57">
        <v>132.21989990989195</v>
      </c>
      <c r="AN37" s="51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76" s="28" customFormat="1" ht="12.75" customHeight="1" x14ac:dyDescent="0.3">
      <c r="B38" s="11">
        <v>25</v>
      </c>
      <c r="C38" s="108">
        <v>56.354999999999997</v>
      </c>
      <c r="D38" s="55">
        <v>54.76702499999999</v>
      </c>
      <c r="E38" s="57">
        <v>538</v>
      </c>
      <c r="F38" s="57">
        <v>36.256999999999998</v>
      </c>
      <c r="G38" s="8">
        <v>562.54317520663858</v>
      </c>
      <c r="H38" s="57">
        <v>386.93079844158308</v>
      </c>
      <c r="I38" s="57">
        <v>193.06617516953881</v>
      </c>
      <c r="K38" s="29"/>
      <c r="L38" s="11">
        <v>25</v>
      </c>
      <c r="M38" s="172">
        <v>1027.838</v>
      </c>
      <c r="N38" s="55">
        <v>1027.4685483870969</v>
      </c>
      <c r="O38" s="57">
        <v>5763.43</v>
      </c>
      <c r="P38" s="57">
        <v>99.167779999999993</v>
      </c>
      <c r="Q38" s="8">
        <v>44.203605416444148</v>
      </c>
      <c r="R38" s="57">
        <v>26.74127291219574</v>
      </c>
      <c r="S38" s="57">
        <v>28.583804750200247</v>
      </c>
      <c r="U38" s="66"/>
      <c r="V38" s="11">
        <v>25</v>
      </c>
      <c r="W38" s="8">
        <v>216.9</v>
      </c>
      <c r="X38" s="55">
        <v>217.34722222222217</v>
      </c>
      <c r="Y38" s="57">
        <v>1420.99</v>
      </c>
      <c r="Z38" s="57">
        <v>34.834499999999998</v>
      </c>
      <c r="AA38" s="8">
        <v>68.030154983739948</v>
      </c>
      <c r="AB38" s="57">
        <v>57.563864866531503</v>
      </c>
      <c r="AC38" s="57">
        <v>58.942220207878087</v>
      </c>
      <c r="AE38" s="25"/>
      <c r="AF38" s="11">
        <v>25</v>
      </c>
      <c r="AG38" s="8">
        <v>162.68</v>
      </c>
      <c r="AH38" s="55">
        <v>157.70583333333332</v>
      </c>
      <c r="AI38" s="57">
        <v>2695.58</v>
      </c>
      <c r="AJ38" s="57">
        <v>2.6955800000000001</v>
      </c>
      <c r="AK38" s="8">
        <v>147.25524593471127</v>
      </c>
      <c r="AL38" s="57">
        <v>185.7562048391745</v>
      </c>
      <c r="AM38" s="57">
        <v>146.21584513466311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76" s="28" customFormat="1" ht="12.75" customHeight="1" x14ac:dyDescent="0.3">
      <c r="B39" s="63">
        <v>26</v>
      </c>
      <c r="C39" s="108">
        <v>56.521999999999998</v>
      </c>
      <c r="D39" s="55">
        <v>54.766749999999981</v>
      </c>
      <c r="E39" s="57">
        <v>2727</v>
      </c>
      <c r="F39" s="57">
        <v>38.983999999999995</v>
      </c>
      <c r="G39" s="8">
        <v>473.49420114999941</v>
      </c>
      <c r="H39" s="57">
        <v>390.26016008421448</v>
      </c>
      <c r="I39" s="57">
        <v>182.31477753383817</v>
      </c>
      <c r="J39" s="51" t="s">
        <v>56</v>
      </c>
      <c r="K39" s="29"/>
      <c r="L39" s="63">
        <v>26</v>
      </c>
      <c r="M39" s="172">
        <v>1027.97</v>
      </c>
      <c r="N39" s="55">
        <v>1027.5531612903226</v>
      </c>
      <c r="O39" s="57">
        <v>4083.02</v>
      </c>
      <c r="P39" s="57">
        <v>103.2508</v>
      </c>
      <c r="Q39" s="8">
        <v>35.301681793550244</v>
      </c>
      <c r="R39" s="57">
        <v>27.070519407632453</v>
      </c>
      <c r="S39" s="57">
        <v>30.892747871828732</v>
      </c>
      <c r="T39" s="51" t="s">
        <v>56</v>
      </c>
      <c r="U39" s="24"/>
      <c r="V39" s="63">
        <v>26</v>
      </c>
      <c r="W39" s="8">
        <v>217.28</v>
      </c>
      <c r="X39" s="55">
        <v>217.37277777777777</v>
      </c>
      <c r="Y39" s="57">
        <v>2000.06</v>
      </c>
      <c r="Z39" s="57">
        <v>36.834559999999996</v>
      </c>
      <c r="AA39" s="8">
        <v>76.216091068535647</v>
      </c>
      <c r="AB39" s="57">
        <v>58.281258181993202</v>
      </c>
      <c r="AC39" s="57">
        <v>57.318556195422438</v>
      </c>
      <c r="AD39" s="51" t="s">
        <v>56</v>
      </c>
      <c r="AE39" s="26"/>
      <c r="AF39" s="63">
        <v>26</v>
      </c>
      <c r="AG39" s="8">
        <v>162.86000000000001</v>
      </c>
      <c r="AH39" s="55">
        <v>157.98249999999999</v>
      </c>
      <c r="AI39" s="57">
        <v>3762.37</v>
      </c>
      <c r="AJ39" s="57">
        <v>3.7623699999999998</v>
      </c>
      <c r="AK39" s="8">
        <v>198.69290621419003</v>
      </c>
      <c r="AL39" s="57">
        <v>186.25377027667508</v>
      </c>
      <c r="AM39" s="57">
        <v>160.76679131679381</v>
      </c>
      <c r="AN39" s="51" t="s">
        <v>56</v>
      </c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76" s="28" customFormat="1" ht="12.75" customHeight="1" x14ac:dyDescent="0.3">
      <c r="B40" s="63">
        <v>27</v>
      </c>
      <c r="C40" s="108">
        <v>56.574999999999996</v>
      </c>
      <c r="D40" s="55">
        <v>54.764937500000009</v>
      </c>
      <c r="E40" s="57">
        <v>471</v>
      </c>
      <c r="F40" s="57">
        <v>39.454999999999991</v>
      </c>
      <c r="G40" s="8">
        <v>433.20646344917571</v>
      </c>
      <c r="H40" s="57">
        <v>391.85076391254637</v>
      </c>
      <c r="I40" s="57">
        <v>194.06886012088717</v>
      </c>
      <c r="J40" s="51">
        <v>357.59602026902621</v>
      </c>
      <c r="K40" s="29"/>
      <c r="L40" s="63">
        <v>27</v>
      </c>
      <c r="M40" s="172">
        <v>1028.2060000000001</v>
      </c>
      <c r="N40" s="55">
        <v>1027.7337741935482</v>
      </c>
      <c r="O40" s="57">
        <v>3437.45</v>
      </c>
      <c r="P40" s="57">
        <v>106.68825</v>
      </c>
      <c r="Q40" s="8">
        <v>19.852262986198081</v>
      </c>
      <c r="R40" s="57">
        <v>26.803176577208959</v>
      </c>
      <c r="S40" s="57">
        <v>31.016901298115652</v>
      </c>
      <c r="T40" s="51">
        <v>27.938603546998245</v>
      </c>
      <c r="U40" s="66"/>
      <c r="V40" s="63">
        <v>27</v>
      </c>
      <c r="W40" s="8">
        <v>217.03</v>
      </c>
      <c r="X40" s="55">
        <v>217.39055555555555</v>
      </c>
      <c r="Y40" s="57">
        <v>1194.02</v>
      </c>
      <c r="Z40" s="57">
        <v>38.028579999999991</v>
      </c>
      <c r="AA40" s="8">
        <v>49.731008035568429</v>
      </c>
      <c r="AB40" s="57">
        <v>57.964582250644135</v>
      </c>
      <c r="AC40" s="57">
        <v>58.968869919835491</v>
      </c>
      <c r="AD40" s="51">
        <v>62.195722880810358</v>
      </c>
      <c r="AE40" s="26"/>
      <c r="AF40" s="63">
        <v>27</v>
      </c>
      <c r="AG40" s="8">
        <v>163.1</v>
      </c>
      <c r="AH40" s="55">
        <v>158.18250000000003</v>
      </c>
      <c r="AI40" s="57">
        <v>3749.51</v>
      </c>
      <c r="AJ40" s="57">
        <v>3.7495100000000003</v>
      </c>
      <c r="AK40" s="8">
        <v>117.12109792485397</v>
      </c>
      <c r="AL40" s="57">
        <v>183.69330093031132</v>
      </c>
      <c r="AM40" s="57">
        <v>159.52343128253568</v>
      </c>
      <c r="AN40" s="51">
        <v>130.04460370694346</v>
      </c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76" s="28" customFormat="1" ht="12.75" customHeight="1" x14ac:dyDescent="0.3">
      <c r="B41" s="63">
        <v>28</v>
      </c>
      <c r="C41" s="56">
        <v>56.698999999999998</v>
      </c>
      <c r="D41" s="55">
        <v>54.770750000000021</v>
      </c>
      <c r="E41" s="57">
        <v>2286</v>
      </c>
      <c r="F41" s="57">
        <v>41.740999999999993</v>
      </c>
      <c r="G41" s="8">
        <v>301.27917727375774</v>
      </c>
      <c r="H41" s="57">
        <v>388.61606438973251</v>
      </c>
      <c r="I41" s="57">
        <v>189.25489938782545</v>
      </c>
      <c r="J41" s="51"/>
      <c r="K41" s="29"/>
      <c r="L41" s="63">
        <v>28</v>
      </c>
      <c r="M41" s="172">
        <v>1028.1220000000001</v>
      </c>
      <c r="N41" s="55">
        <v>1027.9362258064514</v>
      </c>
      <c r="O41" s="57">
        <v>6163.6959999999999</v>
      </c>
      <c r="P41" s="57">
        <v>112.851946</v>
      </c>
      <c r="Q41" s="8">
        <v>22.796279425452447</v>
      </c>
      <c r="R41" s="57">
        <v>26.660073107503369</v>
      </c>
      <c r="S41" s="57">
        <v>33.036036126101365</v>
      </c>
      <c r="T41" s="51"/>
      <c r="U41" s="20"/>
      <c r="V41" s="63">
        <v>28</v>
      </c>
      <c r="W41" s="8">
        <v>217.05</v>
      </c>
      <c r="X41" s="55">
        <v>217.37500000000003</v>
      </c>
      <c r="Y41" s="57">
        <v>1958.43</v>
      </c>
      <c r="Z41" s="57">
        <v>39.987009999999998</v>
      </c>
      <c r="AA41" s="8">
        <v>63.834113014204434</v>
      </c>
      <c r="AB41" s="57">
        <v>58.17420834934272</v>
      </c>
      <c r="AC41" s="57">
        <v>57.982618525046149</v>
      </c>
      <c r="AD41" s="51"/>
      <c r="AE41" s="25"/>
      <c r="AF41" s="63">
        <v>28</v>
      </c>
      <c r="AG41" s="8">
        <v>162.69</v>
      </c>
      <c r="AH41" s="55">
        <v>158.4408333333333</v>
      </c>
      <c r="AI41" s="57">
        <v>3871.3</v>
      </c>
      <c r="AJ41" s="57">
        <v>3.8713000000000002</v>
      </c>
      <c r="AK41" s="8">
        <v>109.61121125607046</v>
      </c>
      <c r="AL41" s="57">
        <v>181.04751201337416</v>
      </c>
      <c r="AM41" s="57">
        <v>153.65214615343797</v>
      </c>
      <c r="AN41" s="51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76" s="28" customFormat="1" ht="12.75" customHeight="1" x14ac:dyDescent="0.3">
      <c r="B42" s="63">
        <v>29</v>
      </c>
      <c r="C42" s="56">
        <v>56.710999999999999</v>
      </c>
      <c r="D42" s="55">
        <v>54.781062500000012</v>
      </c>
      <c r="E42" s="57">
        <v>2963</v>
      </c>
      <c r="F42" s="57">
        <v>44.703999999999994</v>
      </c>
      <c r="G42" s="8">
        <v>213.86967441176952</v>
      </c>
      <c r="H42" s="57">
        <v>382.59032680428555</v>
      </c>
      <c r="I42" s="57">
        <v>194.27414519695677</v>
      </c>
      <c r="J42" s="51"/>
      <c r="K42" s="29"/>
      <c r="L42" s="63">
        <v>29</v>
      </c>
      <c r="M42" s="172">
        <v>1027.5250000000001</v>
      </c>
      <c r="N42" s="55">
        <v>1028.2671290322583</v>
      </c>
      <c r="O42" s="57">
        <v>6184.73</v>
      </c>
      <c r="P42" s="57">
        <v>119.036676</v>
      </c>
      <c r="Q42" s="8">
        <v>21.309074591226743</v>
      </c>
      <c r="R42" s="57">
        <v>26.475555917286933</v>
      </c>
      <c r="S42" s="57">
        <v>31.629832890655965</v>
      </c>
      <c r="T42" s="51"/>
      <c r="U42" s="66"/>
      <c r="V42" s="63">
        <v>29</v>
      </c>
      <c r="W42" s="8">
        <v>216.36</v>
      </c>
      <c r="X42" s="55">
        <v>217.41944444444448</v>
      </c>
      <c r="Y42" s="57">
        <v>1294.3699999999999</v>
      </c>
      <c r="Z42" s="57">
        <v>41.281379999999999</v>
      </c>
      <c r="AA42" s="8">
        <v>58.86842714909838</v>
      </c>
      <c r="AB42" s="57">
        <v>58.19814692864464</v>
      </c>
      <c r="AC42" s="57">
        <v>61.699007720213068</v>
      </c>
      <c r="AD42" s="51"/>
      <c r="AE42" s="25"/>
      <c r="AF42" s="63">
        <v>29</v>
      </c>
      <c r="AG42" s="8">
        <v>162.16999999999999</v>
      </c>
      <c r="AH42" s="55">
        <v>158.44</v>
      </c>
      <c r="AI42" s="57">
        <v>3610.98</v>
      </c>
      <c r="AJ42" s="57">
        <v>3.6109800000000001</v>
      </c>
      <c r="AK42" s="8">
        <v>97.638001095771244</v>
      </c>
      <c r="AL42" s="57">
        <v>178.17132198173266</v>
      </c>
      <c r="AM42" s="57">
        <v>152.04083347353495</v>
      </c>
      <c r="AN42" s="51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76" s="28" customFormat="1" ht="12.75" customHeight="1" x14ac:dyDescent="0.3">
      <c r="B43" s="63">
        <v>30</v>
      </c>
      <c r="C43" s="56">
        <v>56.667999999999999</v>
      </c>
      <c r="D43" s="55">
        <v>54.788562500000019</v>
      </c>
      <c r="E43" s="57">
        <v>2887</v>
      </c>
      <c r="F43" s="57">
        <v>47.590999999999994</v>
      </c>
      <c r="G43" s="8">
        <v>229.60836761011504</v>
      </c>
      <c r="H43" s="57">
        <v>377.49092816447984</v>
      </c>
      <c r="I43" s="57">
        <v>180.00743800423464</v>
      </c>
      <c r="J43" s="51"/>
      <c r="K43" s="29"/>
      <c r="L43" s="63">
        <v>30</v>
      </c>
      <c r="M43" s="172">
        <v>1026.8579999999999</v>
      </c>
      <c r="N43" s="55">
        <v>1028.557193548387</v>
      </c>
      <c r="O43" s="57">
        <v>6012.74</v>
      </c>
      <c r="P43" s="57">
        <v>125.04941599999999</v>
      </c>
      <c r="Q43" s="8">
        <v>21.555403426219282</v>
      </c>
      <c r="R43" s="57">
        <v>26.311550834251346</v>
      </c>
      <c r="S43" s="57">
        <v>29.625545210050262</v>
      </c>
      <c r="T43" s="51"/>
      <c r="U43" s="66"/>
      <c r="V43" s="63">
        <v>30</v>
      </c>
      <c r="W43" s="8">
        <v>216.57</v>
      </c>
      <c r="X43" s="55">
        <v>217.46888888888884</v>
      </c>
      <c r="Y43" s="57">
        <v>1228.51</v>
      </c>
      <c r="Z43" s="57">
        <v>42.509889999999999</v>
      </c>
      <c r="AA43" s="8">
        <v>56.298909446247102</v>
      </c>
      <c r="AB43" s="57">
        <v>58.134839012564719</v>
      </c>
      <c r="AC43" s="57">
        <v>62.49512477229905</v>
      </c>
      <c r="AD43" s="51"/>
      <c r="AE43" s="25"/>
      <c r="AF43" s="63">
        <v>30</v>
      </c>
      <c r="AG43" s="8">
        <v>161.63</v>
      </c>
      <c r="AH43" s="55">
        <v>158.45416666666668</v>
      </c>
      <c r="AI43" s="57">
        <v>3723.27</v>
      </c>
      <c r="AJ43" s="57">
        <v>3.7232699999999999</v>
      </c>
      <c r="AK43" s="8">
        <v>95.275287055006345</v>
      </c>
      <c r="AL43" s="57">
        <v>175.40812081750846</v>
      </c>
      <c r="AM43" s="57">
        <v>159.2484468978266</v>
      </c>
      <c r="AN43" s="51"/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76" s="28" customFormat="1" ht="12.75" customHeight="1" x14ac:dyDescent="0.3">
      <c r="B44" s="127">
        <v>31</v>
      </c>
      <c r="C44" s="116">
        <v>56.633000000000003</v>
      </c>
      <c r="D44" s="128">
        <v>54.78925000000001</v>
      </c>
      <c r="E44" s="129">
        <v>989</v>
      </c>
      <c r="F44" s="129">
        <v>48.579999999999991</v>
      </c>
      <c r="G44" s="130">
        <v>557.225450119887</v>
      </c>
      <c r="H44" s="129">
        <v>383.28881596949299</v>
      </c>
      <c r="I44" s="129">
        <v>186.87675928624046</v>
      </c>
      <c r="J44" s="119" t="s">
        <v>57</v>
      </c>
      <c r="K44" s="29"/>
      <c r="L44" s="127">
        <v>31</v>
      </c>
      <c r="M44" s="130">
        <v>1026.22</v>
      </c>
      <c r="N44" s="128">
        <v>1028.8264838709676</v>
      </c>
      <c r="O44" s="129">
        <v>4789.04</v>
      </c>
      <c r="P44" s="129">
        <v>129.83845600000001</v>
      </c>
      <c r="Q44" s="130">
        <v>19.702390864130333</v>
      </c>
      <c r="R44" s="129">
        <v>26.098352125537762</v>
      </c>
      <c r="S44" s="129">
        <v>26.954751738749287</v>
      </c>
      <c r="T44" s="119" t="s">
        <v>57</v>
      </c>
      <c r="U44" s="66"/>
      <c r="V44" s="127">
        <v>31</v>
      </c>
      <c r="W44" s="130">
        <v>216.79</v>
      </c>
      <c r="X44" s="128">
        <v>217.33444444444442</v>
      </c>
      <c r="Y44" s="129">
        <v>1583.63</v>
      </c>
      <c r="Z44" s="129">
        <v>44.093519999999998</v>
      </c>
      <c r="AA44" s="130">
        <v>78.75015322215981</v>
      </c>
      <c r="AB44" s="129">
        <v>58.799849148358106</v>
      </c>
      <c r="AC44" s="129">
        <v>67.758474458492969</v>
      </c>
      <c r="AD44" s="119" t="s">
        <v>57</v>
      </c>
      <c r="AE44" s="25"/>
      <c r="AF44" s="127">
        <v>31</v>
      </c>
      <c r="AG44" s="130">
        <v>161.02000000000001</v>
      </c>
      <c r="AH44" s="128">
        <v>158.54083333333335</v>
      </c>
      <c r="AI44" s="129">
        <v>818.95</v>
      </c>
      <c r="AJ44" s="129">
        <v>0.81895000000000007</v>
      </c>
      <c r="AK44" s="130">
        <v>91.42026078127661</v>
      </c>
      <c r="AL44" s="129">
        <v>172.69883500988809</v>
      </c>
      <c r="AM44" s="129">
        <v>179.17566476151492</v>
      </c>
      <c r="AN44" s="119" t="s">
        <v>57</v>
      </c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76" s="28" customFormat="1" ht="12.75" customHeight="1" x14ac:dyDescent="0.3">
      <c r="B45" s="127">
        <v>1</v>
      </c>
      <c r="C45" s="116">
        <v>56.778999999999996</v>
      </c>
      <c r="D45" s="128">
        <v>54.789500000000004</v>
      </c>
      <c r="E45" s="129"/>
      <c r="F45" s="129"/>
      <c r="G45" s="130"/>
      <c r="H45" s="129"/>
      <c r="I45" s="129"/>
      <c r="J45" s="119"/>
      <c r="K45" s="29"/>
      <c r="L45" s="127">
        <v>1</v>
      </c>
      <c r="M45" s="130">
        <v>1025.808</v>
      </c>
      <c r="N45" s="128">
        <v>1029.0627419354839</v>
      </c>
      <c r="O45" s="129"/>
      <c r="P45" s="129"/>
      <c r="Q45" s="130"/>
      <c r="R45" s="129"/>
      <c r="S45" s="129"/>
      <c r="T45" s="119"/>
      <c r="U45" s="66"/>
      <c r="V45" s="127">
        <v>1</v>
      </c>
      <c r="W45" s="130">
        <v>217.33</v>
      </c>
      <c r="X45" s="128">
        <v>217.43611111111113</v>
      </c>
      <c r="Y45" s="129"/>
      <c r="Z45" s="129"/>
      <c r="AA45" s="130"/>
      <c r="AB45" s="129"/>
      <c r="AC45" s="129"/>
      <c r="AD45" s="119"/>
      <c r="AE45" s="25"/>
      <c r="AF45" s="127">
        <v>1</v>
      </c>
      <c r="AG45" s="130">
        <v>161.38</v>
      </c>
      <c r="AH45" s="128">
        <v>158.70250000000001</v>
      </c>
      <c r="AI45" s="129"/>
      <c r="AJ45" s="129"/>
      <c r="AK45" s="130"/>
      <c r="AL45" s="129"/>
      <c r="AM45" s="129"/>
      <c r="AN45" s="119"/>
      <c r="AO45" s="25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E45" s="68"/>
      <c r="BF45" s="69"/>
      <c r="BG45" s="69"/>
      <c r="BH45" s="69"/>
      <c r="BI45" s="69"/>
      <c r="BJ45" s="69"/>
      <c r="BK45" s="69"/>
      <c r="BL45" s="69"/>
      <c r="BM45" s="69"/>
      <c r="BN45" s="78"/>
      <c r="BO45" s="78"/>
      <c r="BP45" s="78"/>
      <c r="BQ45" s="68"/>
      <c r="BR45" s="68"/>
      <c r="BS45" s="77"/>
      <c r="BT45" s="77"/>
      <c r="BU45" s="77"/>
      <c r="BV45" s="77"/>
      <c r="BW45" s="77"/>
      <c r="BX45" s="77"/>
    </row>
    <row r="46" spans="2:76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76" s="14" customFormat="1" ht="12" customHeight="1" x14ac:dyDescent="0.3">
      <c r="B47" s="63"/>
      <c r="C47" s="56"/>
      <c r="D47" s="55"/>
      <c r="E47" s="57"/>
      <c r="F47" s="57"/>
      <c r="G47" s="8"/>
      <c r="H47" s="57"/>
      <c r="I47" s="57"/>
      <c r="J47" s="12"/>
      <c r="K47" s="34"/>
      <c r="L47" s="63"/>
      <c r="M47" s="71"/>
      <c r="N47" s="57"/>
      <c r="O47" s="57"/>
      <c r="P47" s="57"/>
      <c r="Z47" s="57"/>
      <c r="AA47" s="8"/>
      <c r="AB47" s="57"/>
      <c r="AC47" s="57"/>
      <c r="AD47" s="12"/>
      <c r="AE47" s="58"/>
      <c r="AN47" s="12"/>
      <c r="AO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E47" s="10"/>
      <c r="BF47" s="10"/>
      <c r="BG47" s="10"/>
      <c r="BH47" s="10"/>
      <c r="BI47" s="10"/>
      <c r="BJ47" s="10"/>
      <c r="BK47" s="10"/>
      <c r="BL47" s="10"/>
      <c r="BM47" s="10"/>
      <c r="BN47" s="68"/>
      <c r="BO47" s="68"/>
      <c r="BP47" s="68"/>
      <c r="BQ47" s="68"/>
      <c r="BR47" s="68"/>
      <c r="BS47" s="77"/>
      <c r="BT47" s="77"/>
      <c r="BU47" s="77"/>
      <c r="BV47" s="77"/>
      <c r="BW47" s="77"/>
      <c r="BX47" s="77"/>
    </row>
    <row r="48" spans="2:76" s="3" customFormat="1" ht="31.5" customHeight="1" x14ac:dyDescent="0.35">
      <c r="B48" s="202" t="s">
        <v>22</v>
      </c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75"/>
      <c r="BP48" s="67"/>
      <c r="BQ48" s="67"/>
      <c r="BR48" s="67"/>
      <c r="BS48" s="10"/>
      <c r="BT48" s="10"/>
      <c r="BU48" s="10"/>
      <c r="BV48" s="10"/>
      <c r="BW48" s="10"/>
      <c r="BX48" s="10"/>
    </row>
    <row r="49" spans="42:168" x14ac:dyDescent="0.25">
      <c r="AP49" s="72"/>
      <c r="AQ49" s="57"/>
      <c r="AS49" s="15"/>
      <c r="AT49" s="14"/>
      <c r="AU49" s="14"/>
      <c r="AV49" s="72"/>
      <c r="BB49" s="14"/>
      <c r="BC49" s="10"/>
      <c r="BD49" s="10"/>
      <c r="BM49" s="53"/>
      <c r="BN49" s="53"/>
      <c r="EM49" s="13"/>
      <c r="EN49" s="13"/>
      <c r="EW49" s="53"/>
      <c r="EX49" s="53"/>
      <c r="FK49" s="13"/>
      <c r="FL49" s="13"/>
    </row>
    <row r="50" spans="42:168" x14ac:dyDescent="0.25">
      <c r="AP50" s="95"/>
      <c r="AS50" s="15"/>
      <c r="BC50" s="14"/>
      <c r="BD50" s="10"/>
      <c r="BN50" s="53"/>
      <c r="EN50" s="13"/>
      <c r="EX50" s="53"/>
      <c r="FL50" s="13"/>
    </row>
    <row r="92" spans="1:168" s="14" customFormat="1" ht="10.5" customHeight="1" x14ac:dyDescent="0.25">
      <c r="A92" s="203"/>
      <c r="B92" s="203"/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</row>
    <row r="93" spans="1:168" s="15" customFormat="1" ht="15.75" thickBot="1" x14ac:dyDescent="0.3">
      <c r="A93" s="13"/>
      <c r="B93" s="9"/>
      <c r="C93" s="9"/>
      <c r="D93" s="9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4"/>
      <c r="AG93" s="14"/>
      <c r="AH93" s="14"/>
      <c r="AI93" s="14"/>
      <c r="AJ93" s="14"/>
      <c r="AK93" s="14"/>
      <c r="AL93" s="14"/>
      <c r="AM93" s="14"/>
      <c r="AN93" s="14"/>
      <c r="AP93" s="14"/>
      <c r="AQ93" s="14"/>
      <c r="AR93" s="14"/>
      <c r="AS93" s="14"/>
      <c r="BD93" s="14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</row>
    <row r="94" spans="1:168" s="15" customFormat="1" ht="15.75" thickBot="1" x14ac:dyDescent="0.3">
      <c r="A94" s="13"/>
      <c r="B94" s="204" t="s">
        <v>29</v>
      </c>
      <c r="C94" s="205"/>
      <c r="D94" s="205"/>
      <c r="E94" s="206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4"/>
      <c r="AG94" s="14"/>
      <c r="AH94" s="14"/>
      <c r="AI94" s="14"/>
      <c r="AJ94" s="14"/>
      <c r="AK94" s="14"/>
      <c r="AL94" s="14"/>
      <c r="AM94" s="14"/>
      <c r="AN94" s="14"/>
      <c r="AP94" s="14"/>
      <c r="AQ94" s="14"/>
      <c r="AR94" s="14"/>
      <c r="AS94" s="14"/>
      <c r="BD94" s="14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</row>
    <row r="95" spans="1:168" s="15" customFormat="1" x14ac:dyDescent="0.25">
      <c r="A95" s="13"/>
      <c r="B95" s="111"/>
      <c r="C95" s="195" t="s">
        <v>31</v>
      </c>
      <c r="D95" s="195"/>
      <c r="E95" s="196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4"/>
      <c r="AG95" s="14"/>
      <c r="AH95" s="14"/>
      <c r="AI95" s="14"/>
      <c r="AJ95" s="14"/>
      <c r="AK95" s="14"/>
      <c r="AL95" s="14"/>
      <c r="AM95" s="14"/>
      <c r="AN95" s="14"/>
      <c r="AP95" s="14"/>
      <c r="AQ95" s="14"/>
      <c r="AR95" s="14"/>
      <c r="AS95" s="14"/>
      <c r="BD95" s="14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</row>
    <row r="96" spans="1:168" s="15" customFormat="1" x14ac:dyDescent="0.25">
      <c r="A96" s="13"/>
      <c r="B96" s="110"/>
      <c r="C96" s="197" t="s">
        <v>30</v>
      </c>
      <c r="D96" s="197"/>
      <c r="E96" s="198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4"/>
      <c r="AG96" s="14"/>
      <c r="AH96" s="14"/>
      <c r="AI96" s="14"/>
      <c r="AJ96" s="14"/>
      <c r="AK96" s="14"/>
      <c r="AL96" s="14"/>
      <c r="AM96" s="14"/>
      <c r="AN96" s="14"/>
      <c r="AP96" s="14"/>
      <c r="AQ96" s="14"/>
      <c r="AR96" s="14"/>
      <c r="AS96" s="14"/>
      <c r="BD96" s="14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</row>
    <row r="97" spans="1:168" s="15" customFormat="1" x14ac:dyDescent="0.25">
      <c r="A97" s="13"/>
      <c r="B97" s="109"/>
      <c r="C97" s="197" t="s">
        <v>32</v>
      </c>
      <c r="D97" s="197"/>
      <c r="E97" s="198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4"/>
      <c r="AG97" s="14"/>
      <c r="AH97" s="14"/>
      <c r="AI97" s="14"/>
      <c r="AJ97" s="14"/>
      <c r="AK97" s="14"/>
      <c r="AL97" s="14"/>
      <c r="AM97" s="14"/>
      <c r="AN97" s="14"/>
      <c r="AP97" s="14"/>
      <c r="AQ97" s="14"/>
      <c r="AR97" s="14"/>
      <c r="AS97" s="14"/>
      <c r="BD97" s="14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</row>
    <row r="98" spans="1:168" ht="15.75" thickBot="1" x14ac:dyDescent="0.3">
      <c r="B98" s="113"/>
      <c r="C98" s="199" t="s">
        <v>33</v>
      </c>
      <c r="D98" s="199"/>
      <c r="E98" s="200"/>
    </row>
  </sheetData>
  <mergeCells count="47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BU26:BV26"/>
    <mergeCell ref="BW26:BX26"/>
    <mergeCell ref="B48:AN48"/>
    <mergeCell ref="A92:AN92"/>
    <mergeCell ref="B94:E94"/>
    <mergeCell ref="C95:E95"/>
    <mergeCell ref="C96:E96"/>
    <mergeCell ref="C97:E97"/>
    <mergeCell ref="C98:E98"/>
    <mergeCell ref="BS26:BT2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63781-C621-4EB5-A252-A3A9389B061B}">
  <dimension ref="A2:FL97"/>
  <sheetViews>
    <sheetView topLeftCell="A41" zoomScale="93" zoomScaleNormal="100" workbookViewId="0">
      <selection activeCell="AG14" sqref="AG14:AG44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4.4257812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2.57031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4.42578125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217"/>
      <c r="Q3" s="217"/>
      <c r="R3" s="217"/>
      <c r="S3" s="217"/>
      <c r="T3" s="217"/>
      <c r="U3" s="217"/>
      <c r="V3" s="217"/>
      <c r="W3" s="217"/>
      <c r="X3" s="217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218"/>
      <c r="Q4" s="218"/>
      <c r="R4" s="218"/>
      <c r="S4" s="218"/>
      <c r="T4" s="218"/>
      <c r="U4" s="218"/>
      <c r="V4" s="218"/>
      <c r="W4" s="218"/>
      <c r="X4" s="218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218"/>
      <c r="Q5" s="218"/>
      <c r="R5" s="218"/>
      <c r="S5" s="218"/>
      <c r="T5" s="218"/>
      <c r="U5" s="218"/>
      <c r="V5" s="218"/>
      <c r="W5" s="218"/>
      <c r="X5" s="218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212" t="s">
        <v>0</v>
      </c>
      <c r="C9" s="212"/>
      <c r="D9" s="212"/>
      <c r="E9" s="212"/>
      <c r="F9" s="212"/>
      <c r="G9" s="212"/>
      <c r="H9" s="212"/>
      <c r="I9" s="212"/>
      <c r="J9" s="212"/>
      <c r="L9" s="212" t="s">
        <v>8</v>
      </c>
      <c r="M9" s="212"/>
      <c r="N9" s="212"/>
      <c r="O9" s="212"/>
      <c r="P9" s="212"/>
      <c r="Q9" s="212"/>
      <c r="R9" s="212"/>
      <c r="S9" s="212"/>
      <c r="T9" s="212"/>
      <c r="V9" s="212" t="s">
        <v>9</v>
      </c>
      <c r="W9" s="212"/>
      <c r="X9" s="212"/>
      <c r="Y9" s="212"/>
      <c r="Z9" s="212"/>
      <c r="AA9" s="212"/>
      <c r="AB9" s="212"/>
      <c r="AC9" s="212"/>
      <c r="AD9" s="212"/>
      <c r="AF9" s="212" t="s">
        <v>19</v>
      </c>
      <c r="AG9" s="212"/>
      <c r="AH9" s="212"/>
      <c r="AI9" s="212"/>
      <c r="AJ9" s="212"/>
      <c r="AK9" s="212"/>
      <c r="AL9" s="212"/>
      <c r="AM9" s="212"/>
      <c r="AN9" s="212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213" t="s">
        <v>1</v>
      </c>
      <c r="C10" s="214"/>
      <c r="D10" s="83"/>
      <c r="E10" s="84" t="s">
        <v>2</v>
      </c>
      <c r="F10" s="85">
        <v>188.92258433831279</v>
      </c>
      <c r="G10" s="86" t="s">
        <v>3</v>
      </c>
      <c r="H10" s="87"/>
      <c r="I10" s="87"/>
      <c r="J10" s="88"/>
      <c r="L10" s="213" t="s">
        <v>1</v>
      </c>
      <c r="M10" s="214"/>
      <c r="N10" s="83"/>
      <c r="O10" s="84" t="s">
        <v>2</v>
      </c>
      <c r="P10" s="85">
        <v>28.127992345100214</v>
      </c>
      <c r="Q10" s="86" t="s">
        <v>3</v>
      </c>
      <c r="R10" s="87"/>
      <c r="S10" s="87"/>
      <c r="T10" s="88"/>
      <c r="V10" s="213" t="s">
        <v>1</v>
      </c>
      <c r="W10" s="214"/>
      <c r="X10" s="83"/>
      <c r="Y10" s="84" t="s">
        <v>4</v>
      </c>
      <c r="Z10" s="85">
        <v>69.777192166202084</v>
      </c>
      <c r="AA10" s="86" t="s">
        <v>3</v>
      </c>
      <c r="AB10" s="87"/>
      <c r="AC10" s="87"/>
      <c r="AD10" s="88"/>
      <c r="AF10" s="213" t="s">
        <v>1</v>
      </c>
      <c r="AG10" s="214"/>
      <c r="AH10" s="83"/>
      <c r="AI10" s="84" t="s">
        <v>2</v>
      </c>
      <c r="AJ10" s="85">
        <v>156.81806145151575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215"/>
      <c r="C11" s="216"/>
      <c r="D11" s="89"/>
      <c r="E11" s="90" t="s">
        <v>10</v>
      </c>
      <c r="F11" s="91">
        <v>43.70656520833333</v>
      </c>
      <c r="G11" s="92" t="s">
        <v>18</v>
      </c>
      <c r="H11" s="93"/>
      <c r="I11" s="93"/>
      <c r="J11" s="94"/>
      <c r="L11" s="215"/>
      <c r="M11" s="216"/>
      <c r="N11" s="89"/>
      <c r="O11" s="90" t="s">
        <v>10</v>
      </c>
      <c r="P11" s="91">
        <v>113.03285419354836</v>
      </c>
      <c r="Q11" s="92" t="s">
        <v>18</v>
      </c>
      <c r="R11" s="93"/>
      <c r="S11" s="93"/>
      <c r="T11" s="94"/>
      <c r="V11" s="215"/>
      <c r="W11" s="216"/>
      <c r="X11" s="89"/>
      <c r="Y11" s="90" t="s">
        <v>10</v>
      </c>
      <c r="Z11" s="91">
        <v>50.253468421052638</v>
      </c>
      <c r="AA11" s="92" t="s">
        <v>18</v>
      </c>
      <c r="AB11" s="93"/>
      <c r="AC11" s="93"/>
      <c r="AD11" s="94"/>
      <c r="AF11" s="215"/>
      <c r="AG11" s="216"/>
      <c r="AH11" s="89"/>
      <c r="AI11" s="90" t="s">
        <v>10</v>
      </c>
      <c r="AJ11" s="91">
        <v>81.908284615384616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208" t="s">
        <v>11</v>
      </c>
      <c r="C12" s="207" t="s">
        <v>12</v>
      </c>
      <c r="D12" s="207"/>
      <c r="E12" s="209" t="s">
        <v>21</v>
      </c>
      <c r="F12" s="209"/>
      <c r="G12" s="207" t="s">
        <v>20</v>
      </c>
      <c r="H12" s="207"/>
      <c r="I12" s="207"/>
      <c r="J12" s="207"/>
      <c r="K12" s="23"/>
      <c r="L12" s="208" t="s">
        <v>11</v>
      </c>
      <c r="M12" s="207" t="s">
        <v>12</v>
      </c>
      <c r="N12" s="207"/>
      <c r="O12" s="209" t="s">
        <v>21</v>
      </c>
      <c r="P12" s="209"/>
      <c r="Q12" s="207" t="s">
        <v>20</v>
      </c>
      <c r="R12" s="207"/>
      <c r="S12" s="207"/>
      <c r="T12" s="207"/>
      <c r="U12" s="24"/>
      <c r="V12" s="208" t="s">
        <v>11</v>
      </c>
      <c r="W12" s="207" t="s">
        <v>12</v>
      </c>
      <c r="X12" s="207"/>
      <c r="Y12" s="209" t="s">
        <v>21</v>
      </c>
      <c r="Z12" s="209"/>
      <c r="AA12" s="207" t="s">
        <v>20</v>
      </c>
      <c r="AB12" s="207"/>
      <c r="AC12" s="207"/>
      <c r="AD12" s="207"/>
      <c r="AE12" s="24"/>
      <c r="AF12" s="208" t="s">
        <v>11</v>
      </c>
      <c r="AG12" s="207" t="s">
        <v>12</v>
      </c>
      <c r="AH12" s="207"/>
      <c r="AI12" s="209" t="s">
        <v>21</v>
      </c>
      <c r="AJ12" s="209"/>
      <c r="AK12" s="207" t="s">
        <v>20</v>
      </c>
      <c r="AL12" s="207"/>
      <c r="AM12" s="207"/>
      <c r="AN12" s="207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208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208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208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208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10"/>
      <c r="BG13" s="210"/>
      <c r="BH13" s="210"/>
      <c r="BI13" s="210"/>
      <c r="BJ13" s="211"/>
      <c r="BK13" s="211"/>
      <c r="BL13" s="211"/>
      <c r="BM13" s="211"/>
      <c r="BN13" s="211" t="s">
        <v>23</v>
      </c>
      <c r="BO13" s="211"/>
      <c r="BP13" s="211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3">
      <c r="B14" s="61">
        <v>1</v>
      </c>
      <c r="C14" s="161">
        <v>56.778999999999996</v>
      </c>
      <c r="D14" s="60">
        <v>54.789500000000004</v>
      </c>
      <c r="E14" s="59">
        <v>0</v>
      </c>
      <c r="F14" s="59">
        <v>0</v>
      </c>
      <c r="G14" s="64">
        <v>310.70537275877365</v>
      </c>
      <c r="H14" s="59">
        <v>310.70537275877365</v>
      </c>
      <c r="I14" s="59">
        <v>183.13419965727743</v>
      </c>
      <c r="J14" s="163"/>
      <c r="K14" s="29"/>
      <c r="L14" s="61">
        <v>1</v>
      </c>
      <c r="M14" s="173">
        <v>1025.808</v>
      </c>
      <c r="N14" s="60">
        <v>1029.0627419354839</v>
      </c>
      <c r="O14" s="59">
        <v>2232.0500000000002</v>
      </c>
      <c r="P14" s="59">
        <v>2.2320500000000001</v>
      </c>
      <c r="Q14" s="64">
        <v>15.227539162081269</v>
      </c>
      <c r="R14" s="59">
        <v>15.227539162081269</v>
      </c>
      <c r="S14" s="59">
        <v>26.678643716755463</v>
      </c>
      <c r="T14" s="163"/>
      <c r="U14" s="66"/>
      <c r="V14" s="61">
        <v>1</v>
      </c>
      <c r="W14" s="176">
        <v>217.33</v>
      </c>
      <c r="X14" s="60">
        <v>217.43611111111113</v>
      </c>
      <c r="Y14" s="59">
        <v>1653.14</v>
      </c>
      <c r="Z14" s="59">
        <v>1.6531400000000001</v>
      </c>
      <c r="AA14" s="64">
        <v>53.688485496677515</v>
      </c>
      <c r="AB14" s="59">
        <v>53.688485496677515</v>
      </c>
      <c r="AC14" s="59">
        <v>64.115918660491943</v>
      </c>
      <c r="AD14" s="163"/>
      <c r="AE14" s="25"/>
      <c r="AF14" s="61">
        <v>1</v>
      </c>
      <c r="AG14" s="176">
        <v>161.38</v>
      </c>
      <c r="AH14" s="60">
        <v>158.70250000000001</v>
      </c>
      <c r="AI14" s="59">
        <v>801.57</v>
      </c>
      <c r="AJ14" s="59">
        <v>0.80157</v>
      </c>
      <c r="AK14" s="64">
        <v>98.182295935846312</v>
      </c>
      <c r="AL14" s="59">
        <v>98.182295935846312</v>
      </c>
      <c r="AM14" s="59">
        <v>149.20501542535996</v>
      </c>
      <c r="AN14" s="163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1" t="s">
        <v>26</v>
      </c>
      <c r="BT14" s="201"/>
      <c r="BU14" s="201" t="s">
        <v>27</v>
      </c>
      <c r="BV14" s="201"/>
      <c r="BW14" s="201" t="s">
        <v>28</v>
      </c>
      <c r="BX14" s="201"/>
    </row>
    <row r="15" spans="2:76" s="28" customFormat="1" ht="13.5" customHeight="1" x14ac:dyDescent="0.3">
      <c r="B15" s="61">
        <v>2</v>
      </c>
      <c r="C15" s="162">
        <v>56.878</v>
      </c>
      <c r="D15" s="60">
        <v>54.785291666666694</v>
      </c>
      <c r="E15" s="59">
        <v>777</v>
      </c>
      <c r="F15" s="59">
        <v>0.77700000000000002</v>
      </c>
      <c r="G15" s="64">
        <v>176.85492743279949</v>
      </c>
      <c r="H15" s="59">
        <v>243.78015009578655</v>
      </c>
      <c r="I15" s="59">
        <v>184.60465202107682</v>
      </c>
      <c r="J15" s="52" t="s">
        <v>57</v>
      </c>
      <c r="K15" s="29"/>
      <c r="L15" s="61">
        <v>2</v>
      </c>
      <c r="M15" s="174">
        <v>1025.828</v>
      </c>
      <c r="N15" s="60">
        <v>1029.2686451612904</v>
      </c>
      <c r="O15" s="59">
        <v>4600.87</v>
      </c>
      <c r="P15" s="59">
        <v>6.8329199999999997</v>
      </c>
      <c r="Q15" s="64">
        <v>12.08507124549889</v>
      </c>
      <c r="R15" s="59">
        <v>13.65630520379008</v>
      </c>
      <c r="S15" s="59">
        <v>24.093504822154177</v>
      </c>
      <c r="T15" s="52" t="s">
        <v>57</v>
      </c>
      <c r="U15" s="20"/>
      <c r="V15" s="61">
        <v>2</v>
      </c>
      <c r="W15" s="177">
        <v>216.75</v>
      </c>
      <c r="X15" s="60">
        <v>217.24111111111111</v>
      </c>
      <c r="Y15" s="59">
        <v>1014.69</v>
      </c>
      <c r="Z15" s="59">
        <v>2.6678299999999999</v>
      </c>
      <c r="AA15" s="64">
        <v>55.356919812502852</v>
      </c>
      <c r="AB15" s="59">
        <v>54.522702654590184</v>
      </c>
      <c r="AC15" s="59">
        <v>67.213882209351326</v>
      </c>
      <c r="AD15" s="52" t="s">
        <v>57</v>
      </c>
      <c r="AE15" s="27"/>
      <c r="AF15" s="61">
        <v>2</v>
      </c>
      <c r="AG15" s="177">
        <v>161.80000000000001</v>
      </c>
      <c r="AH15" s="60">
        <v>158.715</v>
      </c>
      <c r="AI15" s="59">
        <v>1466.36</v>
      </c>
      <c r="AJ15" s="59">
        <v>1.4663599999999999</v>
      </c>
      <c r="AK15" s="64">
        <v>89.228735604475702</v>
      </c>
      <c r="AL15" s="59">
        <v>93.705515770161014</v>
      </c>
      <c r="AM15" s="59">
        <v>137.0631246383426</v>
      </c>
      <c r="AN15" s="52" t="s">
        <v>57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61">
        <v>3</v>
      </c>
      <c r="C16" s="161">
        <v>56.905000000000001</v>
      </c>
      <c r="D16" s="60">
        <v>54.787270833333309</v>
      </c>
      <c r="E16" s="59">
        <v>1792</v>
      </c>
      <c r="F16" s="59">
        <v>2.569</v>
      </c>
      <c r="G16" s="64">
        <v>255.91202744831409</v>
      </c>
      <c r="H16" s="59">
        <v>247.82410921329574</v>
      </c>
      <c r="I16" s="59">
        <v>180.5873930355686</v>
      </c>
      <c r="J16" s="52">
        <v>304.94799412481797</v>
      </c>
      <c r="K16" s="29"/>
      <c r="L16" s="61">
        <v>3</v>
      </c>
      <c r="M16" s="173">
        <v>1025.1990000000001</v>
      </c>
      <c r="N16" s="60">
        <v>1029.2824193548388</v>
      </c>
      <c r="O16" s="59">
        <v>5672.55</v>
      </c>
      <c r="P16" s="59">
        <v>12.505469999999999</v>
      </c>
      <c r="Q16" s="64">
        <v>21.724178315675903</v>
      </c>
      <c r="R16" s="59">
        <v>16.345596241085357</v>
      </c>
      <c r="S16" s="59">
        <v>22.823115265260185</v>
      </c>
      <c r="T16" s="52">
        <v>17.913708853380292</v>
      </c>
      <c r="U16" s="20"/>
      <c r="V16" s="61">
        <v>3</v>
      </c>
      <c r="W16" s="176">
        <v>217.29</v>
      </c>
      <c r="X16" s="60">
        <v>217.28833333333333</v>
      </c>
      <c r="Y16" s="59">
        <v>1801.61</v>
      </c>
      <c r="Z16" s="59">
        <v>4.4694399999999996</v>
      </c>
      <c r="AA16" s="64">
        <v>79.314446740899157</v>
      </c>
      <c r="AB16" s="59">
        <v>62.786617350026511</v>
      </c>
      <c r="AC16" s="59">
        <v>65.437958221623219</v>
      </c>
      <c r="AD16" s="52">
        <v>65.172930027111761</v>
      </c>
      <c r="AE16" s="27"/>
      <c r="AF16" s="61">
        <v>3</v>
      </c>
      <c r="AG16" s="176">
        <v>161.91999999999999</v>
      </c>
      <c r="AH16" s="60">
        <v>158.58833333333334</v>
      </c>
      <c r="AI16" s="59">
        <v>2032.74</v>
      </c>
      <c r="AJ16" s="59">
        <v>2.03274</v>
      </c>
      <c r="AK16" s="64">
        <v>76.073273134679354</v>
      </c>
      <c r="AL16" s="59">
        <v>87.828101558333799</v>
      </c>
      <c r="AM16" s="59">
        <v>129.08062751398646</v>
      </c>
      <c r="AN16" s="52">
        <v>119.78762002565452</v>
      </c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04">
        <v>4</v>
      </c>
      <c r="C17" s="161">
        <v>56.920999999999999</v>
      </c>
      <c r="D17" s="105">
        <v>54.777041666666655</v>
      </c>
      <c r="E17" s="106">
        <v>284</v>
      </c>
      <c r="F17" s="106">
        <v>2.8529999999999998</v>
      </c>
      <c r="G17" s="107">
        <v>300.59497920327732</v>
      </c>
      <c r="H17" s="106">
        <v>261.01682671079112</v>
      </c>
      <c r="I17" s="106">
        <v>187.55101979154023</v>
      </c>
      <c r="J17" s="52"/>
      <c r="K17" s="29"/>
      <c r="L17" s="104">
        <v>4</v>
      </c>
      <c r="M17" s="173">
        <v>1024.6030000000001</v>
      </c>
      <c r="N17" s="105">
        <v>1029.2877096774193</v>
      </c>
      <c r="O17" s="106">
        <v>3458.88</v>
      </c>
      <c r="P17" s="106">
        <v>15.96435</v>
      </c>
      <c r="Q17" s="107">
        <v>27.192941205240089</v>
      </c>
      <c r="R17" s="106">
        <v>19.057432482124039</v>
      </c>
      <c r="S17" s="106">
        <v>24.370864159445166</v>
      </c>
      <c r="T17" s="52"/>
      <c r="U17" s="20"/>
      <c r="V17" s="104">
        <v>4</v>
      </c>
      <c r="W17" s="176">
        <v>217.5</v>
      </c>
      <c r="X17" s="105">
        <v>217.28333333333333</v>
      </c>
      <c r="Y17" s="106">
        <v>2167.13</v>
      </c>
      <c r="Z17" s="106">
        <v>6.6365699999999999</v>
      </c>
      <c r="AA17" s="107">
        <v>78.801603607866952</v>
      </c>
      <c r="AB17" s="106">
        <v>66.790363914486619</v>
      </c>
      <c r="AC17" s="106">
        <v>66.189980409734858</v>
      </c>
      <c r="AD17" s="52"/>
      <c r="AE17" s="27"/>
      <c r="AF17" s="104">
        <v>4</v>
      </c>
      <c r="AG17" s="176">
        <v>161.74</v>
      </c>
      <c r="AH17" s="105">
        <v>158.51999999999998</v>
      </c>
      <c r="AI17" s="106">
        <v>105.07</v>
      </c>
      <c r="AJ17" s="106">
        <v>0.10507</v>
      </c>
      <c r="AK17" s="107">
        <v>141.2308580303044</v>
      </c>
      <c r="AL17" s="106">
        <v>101.17879067632646</v>
      </c>
      <c r="AM17" s="106">
        <v>124.7647954370609</v>
      </c>
      <c r="AN17" s="52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62">
        <v>5</v>
      </c>
      <c r="C18" s="161">
        <v>57.006</v>
      </c>
      <c r="D18" s="60">
        <v>54.768312499999986</v>
      </c>
      <c r="E18" s="59">
        <v>0</v>
      </c>
      <c r="F18" s="59">
        <v>2.8529999999999998</v>
      </c>
      <c r="G18" s="64">
        <v>336.58832832083908</v>
      </c>
      <c r="H18" s="59">
        <v>276.13112703280069</v>
      </c>
      <c r="I18" s="59">
        <v>206.72537347893217</v>
      </c>
      <c r="J18" s="163"/>
      <c r="K18" s="29"/>
      <c r="L18" s="62">
        <v>5</v>
      </c>
      <c r="M18" s="173">
        <v>1024.748</v>
      </c>
      <c r="N18" s="60">
        <v>1029.3845161290324</v>
      </c>
      <c r="O18" s="59">
        <v>1483.39</v>
      </c>
      <c r="P18" s="59">
        <v>17.44774</v>
      </c>
      <c r="Q18" s="64">
        <v>15.850062072453127</v>
      </c>
      <c r="R18" s="59">
        <v>18.415958400189858</v>
      </c>
      <c r="S18" s="59">
        <v>24.222110345961053</v>
      </c>
      <c r="T18" s="163"/>
      <c r="U18" s="66"/>
      <c r="V18" s="62">
        <v>5</v>
      </c>
      <c r="W18" s="64">
        <v>217.08</v>
      </c>
      <c r="X18" s="60">
        <v>217.34722222222223</v>
      </c>
      <c r="Y18" s="59">
        <v>1445.09</v>
      </c>
      <c r="Z18" s="59">
        <v>8.0816599999999994</v>
      </c>
      <c r="AA18" s="64">
        <v>58.806068762352645</v>
      </c>
      <c r="AB18" s="59">
        <v>65.19350488405982</v>
      </c>
      <c r="AC18" s="59">
        <v>66.071107744616583</v>
      </c>
      <c r="AD18" s="163"/>
      <c r="AE18" s="25"/>
      <c r="AF18" s="62">
        <v>5</v>
      </c>
      <c r="AG18" s="64">
        <v>162.74</v>
      </c>
      <c r="AH18" s="60">
        <v>158.39250000000001</v>
      </c>
      <c r="AI18" s="59">
        <v>1575.4</v>
      </c>
      <c r="AJ18" s="59">
        <v>1.5754000000000001</v>
      </c>
      <c r="AK18" s="64">
        <v>168.4599017796489</v>
      </c>
      <c r="AL18" s="59">
        <v>114.63501289699096</v>
      </c>
      <c r="AM18" s="59">
        <v>132.60366435791613</v>
      </c>
      <c r="AN18" s="163"/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62">
        <v>6</v>
      </c>
      <c r="C19" s="162">
        <v>57.112000000000002</v>
      </c>
      <c r="D19" s="60">
        <v>54.768750000000004</v>
      </c>
      <c r="E19" s="59">
        <v>0</v>
      </c>
      <c r="F19" s="59">
        <v>2.8529999999999998</v>
      </c>
      <c r="G19" s="64">
        <v>196.75487358983534</v>
      </c>
      <c r="H19" s="59">
        <v>262.90175145897314</v>
      </c>
      <c r="I19" s="59">
        <v>207.20850731115695</v>
      </c>
      <c r="J19" s="52"/>
      <c r="K19" s="29"/>
      <c r="L19" s="62">
        <v>6</v>
      </c>
      <c r="M19" s="174">
        <v>1024.9590000000001</v>
      </c>
      <c r="N19" s="60">
        <v>1029.4172580645163</v>
      </c>
      <c r="O19" s="59">
        <v>1359.6</v>
      </c>
      <c r="P19" s="59">
        <v>18.80734</v>
      </c>
      <c r="Q19" s="64">
        <v>13.613779108582422</v>
      </c>
      <c r="R19" s="59">
        <v>17.615595184921951</v>
      </c>
      <c r="S19" s="59">
        <v>27.233129210183712</v>
      </c>
      <c r="T19" s="52"/>
      <c r="U19" s="20"/>
      <c r="V19" s="62">
        <v>6</v>
      </c>
      <c r="W19" s="64">
        <v>217.05</v>
      </c>
      <c r="X19" s="60">
        <v>217.46166666666664</v>
      </c>
      <c r="Y19" s="59">
        <v>1207.01</v>
      </c>
      <c r="Z19" s="59">
        <v>9.2886699999999998</v>
      </c>
      <c r="AA19" s="64">
        <v>51.492832547323395</v>
      </c>
      <c r="AB19" s="59">
        <v>62.910059494603757</v>
      </c>
      <c r="AC19" s="59">
        <v>69.66968200969103</v>
      </c>
      <c r="AD19" s="52"/>
      <c r="AE19" s="27"/>
      <c r="AF19" s="62">
        <v>6</v>
      </c>
      <c r="AG19" s="64">
        <v>163.46</v>
      </c>
      <c r="AH19" s="60">
        <v>158.23749999999998</v>
      </c>
      <c r="AI19" s="59">
        <v>2743.56</v>
      </c>
      <c r="AJ19" s="59">
        <v>2.74356</v>
      </c>
      <c r="AK19" s="64">
        <v>173.91801491335031</v>
      </c>
      <c r="AL19" s="59">
        <v>124.51551323305084</v>
      </c>
      <c r="AM19" s="59">
        <v>117.62997755254521</v>
      </c>
      <c r="AN19" s="52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1">
        <v>7</v>
      </c>
      <c r="C20" s="108">
        <v>57.171999999999997</v>
      </c>
      <c r="D20" s="55">
        <v>54.772458333333333</v>
      </c>
      <c r="E20" s="57">
        <v>0</v>
      </c>
      <c r="F20" s="57">
        <v>2.8529999999999998</v>
      </c>
      <c r="G20" s="8">
        <v>113.98424780096275</v>
      </c>
      <c r="H20" s="57">
        <v>241.62782236497168</v>
      </c>
      <c r="I20" s="57">
        <v>192.0178740095669</v>
      </c>
      <c r="K20" s="29"/>
      <c r="L20" s="11">
        <v>7</v>
      </c>
      <c r="M20" s="175">
        <v>1025.1199999999999</v>
      </c>
      <c r="N20" s="55">
        <v>1029.5203548387094</v>
      </c>
      <c r="O20" s="57">
        <v>1674.17</v>
      </c>
      <c r="P20" s="57">
        <v>20.48151</v>
      </c>
      <c r="Q20" s="8">
        <v>36.947661373470602</v>
      </c>
      <c r="R20" s="57">
        <v>20.377318926143186</v>
      </c>
      <c r="S20" s="57">
        <v>23.855294051637369</v>
      </c>
      <c r="U20" s="24"/>
      <c r="V20" s="11">
        <v>7</v>
      </c>
      <c r="W20" s="169">
        <v>217.12</v>
      </c>
      <c r="X20" s="55">
        <v>217.37777777777779</v>
      </c>
      <c r="Y20" s="57">
        <v>1093.42</v>
      </c>
      <c r="Z20" s="57">
        <v>10.38209</v>
      </c>
      <c r="AA20" s="8">
        <v>59.677434528553349</v>
      </c>
      <c r="AB20" s="57">
        <v>62.448255928025127</v>
      </c>
      <c r="AC20" s="57">
        <v>69.204798098287625</v>
      </c>
      <c r="AF20" s="11">
        <v>7</v>
      </c>
      <c r="AG20" s="169">
        <v>163.84</v>
      </c>
      <c r="AH20" s="55">
        <v>158.20833333333331</v>
      </c>
      <c r="AI20" s="57">
        <v>4392.8599999999997</v>
      </c>
      <c r="AJ20" s="57">
        <v>4.3928599999999998</v>
      </c>
      <c r="AK20" s="8">
        <v>121.90769961651702</v>
      </c>
      <c r="AL20" s="57">
        <v>124.14296843068885</v>
      </c>
      <c r="AM20" s="57">
        <v>135.50091739497455</v>
      </c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1">
        <v>8</v>
      </c>
      <c r="C21" s="108">
        <v>57.204999999999998</v>
      </c>
      <c r="D21" s="55">
        <v>54.764145833333345</v>
      </c>
      <c r="E21" s="57">
        <v>0</v>
      </c>
      <c r="F21" s="57">
        <v>2.8529999999999998</v>
      </c>
      <c r="G21" s="8">
        <v>219.58168568536198</v>
      </c>
      <c r="H21" s="57">
        <v>238.87205528002045</v>
      </c>
      <c r="I21" s="57">
        <v>180.03010348271712</v>
      </c>
      <c r="J21" s="51"/>
      <c r="K21" s="29"/>
      <c r="L21" s="11">
        <v>8</v>
      </c>
      <c r="M21" s="175">
        <v>1025.98</v>
      </c>
      <c r="N21" s="55">
        <v>1029.4953225806453</v>
      </c>
      <c r="O21" s="57">
        <v>1013.17</v>
      </c>
      <c r="P21" s="57">
        <v>21.494679999999999</v>
      </c>
      <c r="Q21" s="8">
        <v>42.751703372623858</v>
      </c>
      <c r="R21" s="57">
        <v>23.174116981953272</v>
      </c>
      <c r="S21" s="57">
        <v>23.4937128257274</v>
      </c>
      <c r="T21" s="51"/>
      <c r="U21" s="66"/>
      <c r="V21" s="11">
        <v>8</v>
      </c>
      <c r="W21" s="169">
        <v>217.71</v>
      </c>
      <c r="X21" s="55">
        <v>217.36055555555555</v>
      </c>
      <c r="Y21" s="57">
        <v>1972.76</v>
      </c>
      <c r="Z21" s="57">
        <v>12.354850000000001</v>
      </c>
      <c r="AA21" s="8">
        <v>62.969933634141334</v>
      </c>
      <c r="AB21" s="57">
        <v>62.513465641289656</v>
      </c>
      <c r="AC21" s="57">
        <v>68.724421982146367</v>
      </c>
      <c r="AD21" s="51"/>
      <c r="AF21" s="11">
        <v>8</v>
      </c>
      <c r="AG21" s="169">
        <v>163.27000000000001</v>
      </c>
      <c r="AH21" s="55">
        <v>158.37583333333333</v>
      </c>
      <c r="AI21" s="57">
        <v>3248.91</v>
      </c>
      <c r="AJ21" s="57">
        <v>3.24891</v>
      </c>
      <c r="AK21" s="8">
        <v>147.12277024383761</v>
      </c>
      <c r="AL21" s="57">
        <v>127.01544365733245</v>
      </c>
      <c r="AM21" s="57">
        <v>159.90369598859394</v>
      </c>
      <c r="AN21" s="51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1">
        <v>9</v>
      </c>
      <c r="C22" s="108">
        <v>57.271999999999998</v>
      </c>
      <c r="D22" s="55">
        <v>54.752864583333327</v>
      </c>
      <c r="E22" s="57">
        <v>0</v>
      </c>
      <c r="F22" s="57">
        <v>2.8529999999999998</v>
      </c>
      <c r="G22" s="8">
        <v>520.43909165015441</v>
      </c>
      <c r="H22" s="57">
        <v>270.15728154336864</v>
      </c>
      <c r="I22" s="57">
        <v>196.99916252342049</v>
      </c>
      <c r="J22" s="114" t="s">
        <v>58</v>
      </c>
      <c r="K22" s="29"/>
      <c r="L22" s="11">
        <v>9</v>
      </c>
      <c r="M22" s="175">
        <v>1027.1199999999999</v>
      </c>
      <c r="N22" s="55">
        <v>1029.4552903225808</v>
      </c>
      <c r="O22" s="57">
        <v>861.21</v>
      </c>
      <c r="P22" s="57">
        <v>22.355889999999999</v>
      </c>
      <c r="Q22" s="8">
        <v>31.136980858716719</v>
      </c>
      <c r="R22" s="57">
        <v>24.058879634926988</v>
      </c>
      <c r="S22" s="57">
        <v>25.17114813179813</v>
      </c>
      <c r="T22" s="114" t="s">
        <v>58</v>
      </c>
      <c r="U22" s="66"/>
      <c r="V22" s="11">
        <v>9</v>
      </c>
      <c r="W22" s="169">
        <v>216.98</v>
      </c>
      <c r="X22" s="55">
        <v>217.43611111111116</v>
      </c>
      <c r="Y22" s="57">
        <v>1876.86</v>
      </c>
      <c r="Z22" s="57">
        <v>14.231710000000001</v>
      </c>
      <c r="AA22" s="8">
        <v>68.362500805751409</v>
      </c>
      <c r="AB22" s="57">
        <v>63.163358437340968</v>
      </c>
      <c r="AC22" s="57">
        <v>72.55718310872507</v>
      </c>
      <c r="AD22" s="114" t="s">
        <v>58</v>
      </c>
      <c r="AF22" s="11">
        <v>9</v>
      </c>
      <c r="AG22" s="169">
        <v>163.27000000000001</v>
      </c>
      <c r="AH22" s="55">
        <v>158.76833333333332</v>
      </c>
      <c r="AI22" s="57">
        <v>3827.4</v>
      </c>
      <c r="AJ22" s="57">
        <v>3.8273999999999999</v>
      </c>
      <c r="AK22" s="8">
        <v>207.25595142447389</v>
      </c>
      <c r="AL22" s="57">
        <v>135.93105563145929</v>
      </c>
      <c r="AM22" s="57">
        <v>182.43362298444984</v>
      </c>
      <c r="AN22" s="114" t="s">
        <v>58</v>
      </c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1">
        <v>10</v>
      </c>
      <c r="C23" s="108">
        <v>57.435000000000002</v>
      </c>
      <c r="D23" s="55">
        <v>54.749164583333361</v>
      </c>
      <c r="E23" s="57">
        <v>0</v>
      </c>
      <c r="F23" s="57">
        <v>2.8529999999999998</v>
      </c>
      <c r="G23" s="8">
        <v>582.65766036103889</v>
      </c>
      <c r="H23" s="57">
        <v>301.40731942513565</v>
      </c>
      <c r="I23" s="57">
        <v>166.9502345952221</v>
      </c>
      <c r="J23" s="51">
        <v>369.83593381571234</v>
      </c>
      <c r="K23" s="29"/>
      <c r="L23" s="11">
        <v>10</v>
      </c>
      <c r="M23" s="175">
        <v>1027.8900000000001</v>
      </c>
      <c r="N23" s="55">
        <v>1029.4701290322578</v>
      </c>
      <c r="O23" s="57">
        <v>658.74</v>
      </c>
      <c r="P23" s="57">
        <v>23.01463</v>
      </c>
      <c r="Q23" s="8">
        <v>21.017573885485877</v>
      </c>
      <c r="R23" s="57">
        <v>23.754749059982878</v>
      </c>
      <c r="S23" s="57">
        <v>27.866984973588114</v>
      </c>
      <c r="T23" s="51">
        <v>25.98019259093277</v>
      </c>
      <c r="U23" s="66"/>
      <c r="V23" s="11">
        <v>10</v>
      </c>
      <c r="W23" s="169">
        <v>216.61</v>
      </c>
      <c r="X23" s="55">
        <v>217.53555555555556</v>
      </c>
      <c r="Y23" s="57">
        <v>1122.77</v>
      </c>
      <c r="Z23" s="57">
        <v>15.354480000000001</v>
      </c>
      <c r="AA23" s="8">
        <v>55.885389682771518</v>
      </c>
      <c r="AB23" s="57">
        <v>62.435561561884015</v>
      </c>
      <c r="AC23" s="57">
        <v>72.425484931800028</v>
      </c>
      <c r="AD23" s="51">
        <v>61.953789175979992</v>
      </c>
      <c r="AF23" s="11">
        <v>10</v>
      </c>
      <c r="AG23" s="169">
        <v>163.56</v>
      </c>
      <c r="AH23" s="55">
        <v>159.26416666666665</v>
      </c>
      <c r="AI23" s="57">
        <v>4276.68</v>
      </c>
      <c r="AJ23" s="57">
        <v>4.2766800000000007</v>
      </c>
      <c r="AK23" s="8">
        <v>187.76990681485771</v>
      </c>
      <c r="AL23" s="57">
        <v>141.11494074979913</v>
      </c>
      <c r="AM23" s="57">
        <v>168.52896194138071</v>
      </c>
      <c r="AN23" s="51">
        <v>161.91217444764683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1">
        <v>11</v>
      </c>
      <c r="C24" s="108">
        <v>57.616</v>
      </c>
      <c r="D24" s="55">
        <v>54.738312500000028</v>
      </c>
      <c r="E24" s="57">
        <v>0</v>
      </c>
      <c r="F24" s="57">
        <v>2.8529999999999998</v>
      </c>
      <c r="G24" s="8">
        <v>435.53083292853165</v>
      </c>
      <c r="H24" s="57">
        <v>313.60036610726257</v>
      </c>
      <c r="I24" s="57">
        <v>185.63380129127094</v>
      </c>
      <c r="K24" s="29"/>
      <c r="L24" s="11">
        <v>11</v>
      </c>
      <c r="M24" s="175">
        <v>1028.3800000000001</v>
      </c>
      <c r="N24" s="55">
        <v>1029.5192096774194</v>
      </c>
      <c r="O24" s="57">
        <v>941.39</v>
      </c>
      <c r="P24" s="57">
        <v>23.956019999999999</v>
      </c>
      <c r="Q24" s="8">
        <v>16.196877565465808</v>
      </c>
      <c r="R24" s="57">
        <v>23.067669833208598</v>
      </c>
      <c r="S24" s="57">
        <v>31.502113914684735</v>
      </c>
      <c r="U24" s="66"/>
      <c r="V24" s="11">
        <v>11</v>
      </c>
      <c r="W24" s="169">
        <v>216.99</v>
      </c>
      <c r="X24" s="55">
        <v>217.54777777777778</v>
      </c>
      <c r="Y24" s="57">
        <v>1422.89</v>
      </c>
      <c r="Z24" s="57">
        <v>16.777370000000001</v>
      </c>
      <c r="AA24" s="8">
        <v>56.455527873601945</v>
      </c>
      <c r="AB24" s="57">
        <v>61.891922135676552</v>
      </c>
      <c r="AC24" s="57">
        <v>72.809440459021388</v>
      </c>
      <c r="AF24" s="11">
        <v>11</v>
      </c>
      <c r="AG24" s="169">
        <v>163.55000000000001</v>
      </c>
      <c r="AH24" s="55">
        <v>159.54749999999999</v>
      </c>
      <c r="AI24" s="57">
        <v>4269.25</v>
      </c>
      <c r="AJ24" s="57">
        <v>4.2692500000000004</v>
      </c>
      <c r="AK24" s="8">
        <v>167.45715047926063</v>
      </c>
      <c r="AL24" s="57">
        <v>143.50968708884108</v>
      </c>
      <c r="AM24" s="57">
        <v>172.6447652466575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63">
        <v>12</v>
      </c>
      <c r="C25" s="108">
        <v>57.749000000000002</v>
      </c>
      <c r="D25" s="55">
        <v>54.743634375000006</v>
      </c>
      <c r="E25" s="57">
        <v>0</v>
      </c>
      <c r="F25" s="57">
        <v>2.8529999999999998</v>
      </c>
      <c r="G25" s="8">
        <v>374.66669784807078</v>
      </c>
      <c r="H25" s="57">
        <v>318.68922708566328</v>
      </c>
      <c r="I25" s="57">
        <v>177.11312238123705</v>
      </c>
      <c r="J25" s="51"/>
      <c r="K25" s="29"/>
      <c r="L25" s="63">
        <v>12</v>
      </c>
      <c r="M25" s="175">
        <v>1028.67</v>
      </c>
      <c r="N25" s="55">
        <v>1029.7077096774194</v>
      </c>
      <c r="O25" s="57">
        <v>1484.14</v>
      </c>
      <c r="P25" s="57">
        <v>25.440159999999999</v>
      </c>
      <c r="Q25" s="8">
        <v>17.741868318103581</v>
      </c>
      <c r="R25" s="57">
        <v>22.62385304028318</v>
      </c>
      <c r="S25" s="57">
        <v>26.641997892236809</v>
      </c>
      <c r="T25" s="51"/>
      <c r="U25" s="66"/>
      <c r="V25" s="63">
        <v>12</v>
      </c>
      <c r="W25" s="169">
        <v>216.9</v>
      </c>
      <c r="X25" s="55">
        <v>217.47944444444445</v>
      </c>
      <c r="Y25" s="57">
        <v>1488.01</v>
      </c>
      <c r="Z25" s="57">
        <v>18.26538</v>
      </c>
      <c r="AA25" s="8">
        <v>66.103782777760429</v>
      </c>
      <c r="AB25" s="57">
        <v>62.242910522516873</v>
      </c>
      <c r="AC25" s="57">
        <v>71.911255377700783</v>
      </c>
      <c r="AD25" s="51"/>
      <c r="AE25" s="25"/>
      <c r="AF25" s="63">
        <v>12</v>
      </c>
      <c r="AG25" s="169">
        <v>163.38</v>
      </c>
      <c r="AH25" s="55">
        <v>159.85833333333332</v>
      </c>
      <c r="AI25" s="57">
        <v>4493.2</v>
      </c>
      <c r="AJ25" s="57">
        <v>4.4931999999999999</v>
      </c>
      <c r="AK25" s="8">
        <v>148.42233303240391</v>
      </c>
      <c r="AL25" s="57">
        <v>143.91907425080464</v>
      </c>
      <c r="AM25" s="57">
        <v>170.04360335671134</v>
      </c>
      <c r="AN25" s="51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201"/>
      <c r="BT25" s="201"/>
      <c r="BU25" s="201"/>
      <c r="BV25" s="201"/>
      <c r="BW25" s="201"/>
      <c r="BX25" s="201"/>
    </row>
    <row r="26" spans="2:76" s="96" customFormat="1" ht="12.75" customHeight="1" x14ac:dyDescent="0.2">
      <c r="B26" s="63">
        <v>13</v>
      </c>
      <c r="C26" s="108">
        <v>57.861999999999995</v>
      </c>
      <c r="D26" s="55">
        <v>54.747541666666677</v>
      </c>
      <c r="E26" s="57">
        <v>1434</v>
      </c>
      <c r="F26" s="57">
        <v>4.2869999999999999</v>
      </c>
      <c r="G26" s="8">
        <v>341.9913204358661</v>
      </c>
      <c r="H26" s="57">
        <v>320.48169580490963</v>
      </c>
      <c r="I26" s="57">
        <v>172.65218717116406</v>
      </c>
      <c r="J26" s="51"/>
      <c r="K26" s="29"/>
      <c r="L26" s="63">
        <v>13</v>
      </c>
      <c r="M26" s="175">
        <v>1028.9000000000001</v>
      </c>
      <c r="N26" s="55">
        <v>1029.8292580645161</v>
      </c>
      <c r="O26" s="57">
        <v>1869.55</v>
      </c>
      <c r="P26" s="57">
        <v>27.309709999999999</v>
      </c>
      <c r="Q26" s="8">
        <v>16.068682762662931</v>
      </c>
      <c r="R26" s="57">
        <v>22.119609172773931</v>
      </c>
      <c r="S26" s="57">
        <v>28.188678256876063</v>
      </c>
      <c r="T26" s="51"/>
      <c r="U26" s="66"/>
      <c r="V26" s="63">
        <v>13</v>
      </c>
      <c r="W26" s="169">
        <v>217.09</v>
      </c>
      <c r="X26" s="55">
        <v>217.43333333333334</v>
      </c>
      <c r="Y26" s="57">
        <v>1143.73</v>
      </c>
      <c r="Z26" s="57">
        <v>19.409110000000002</v>
      </c>
      <c r="AA26" s="8">
        <v>64.221954929279931</v>
      </c>
      <c r="AB26" s="57">
        <v>62.395144707652499</v>
      </c>
      <c r="AC26" s="57">
        <v>70.466858180236301</v>
      </c>
      <c r="AD26" s="51"/>
      <c r="AE26" s="25"/>
      <c r="AF26" s="63">
        <v>13</v>
      </c>
      <c r="AG26" s="169">
        <v>162.97999999999999</v>
      </c>
      <c r="AH26" s="55">
        <v>159.89750000000001</v>
      </c>
      <c r="AI26" s="57">
        <v>3423.46</v>
      </c>
      <c r="AJ26" s="57">
        <v>3.4234599999999999</v>
      </c>
      <c r="AK26" s="8">
        <v>153.44940952217701</v>
      </c>
      <c r="AL26" s="57">
        <v>144.65217696398713</v>
      </c>
      <c r="AM26" s="57">
        <v>168.01745406275072</v>
      </c>
      <c r="AN26" s="51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201"/>
      <c r="BT26" s="201"/>
      <c r="BU26" s="201"/>
      <c r="BV26" s="201"/>
      <c r="BW26" s="201"/>
      <c r="BX26" s="201"/>
    </row>
    <row r="27" spans="2:76" s="28" customFormat="1" ht="12.75" customHeight="1" x14ac:dyDescent="0.3">
      <c r="B27" s="61">
        <v>14</v>
      </c>
      <c r="C27" s="162">
        <v>57.917000000000002</v>
      </c>
      <c r="D27" s="60">
        <v>54.748833333333344</v>
      </c>
      <c r="E27" s="59">
        <v>2672</v>
      </c>
      <c r="F27" s="59">
        <v>6.9589999999999996</v>
      </c>
      <c r="G27" s="64">
        <v>329.82910730793327</v>
      </c>
      <c r="H27" s="59">
        <v>321.14936805512565</v>
      </c>
      <c r="I27" s="59">
        <v>195.27500952220473</v>
      </c>
      <c r="J27" s="52"/>
      <c r="K27" s="29"/>
      <c r="L27" s="61">
        <v>14</v>
      </c>
      <c r="M27" s="120">
        <v>1029.01</v>
      </c>
      <c r="N27" s="60">
        <v>1030.0013870967744</v>
      </c>
      <c r="O27" s="59">
        <v>1935.32</v>
      </c>
      <c r="P27" s="59">
        <v>29.24503</v>
      </c>
      <c r="Q27" s="64">
        <v>22.638206277729903</v>
      </c>
      <c r="R27" s="59">
        <v>22.15665182312793</v>
      </c>
      <c r="S27" s="59">
        <v>29.421126121817458</v>
      </c>
      <c r="T27" s="52"/>
      <c r="U27" s="20"/>
      <c r="V27" s="61">
        <v>14</v>
      </c>
      <c r="W27" s="177">
        <v>217.78</v>
      </c>
      <c r="X27" s="60">
        <v>217.4038888888889</v>
      </c>
      <c r="Y27" s="59">
        <v>1881.11</v>
      </c>
      <c r="Z27" s="59">
        <v>21.290220000000001</v>
      </c>
      <c r="AA27" s="64">
        <v>77.096890715106895</v>
      </c>
      <c r="AB27" s="59">
        <v>63.445269422470673</v>
      </c>
      <c r="AC27" s="59">
        <v>76.5500736375201</v>
      </c>
      <c r="AD27" s="52"/>
      <c r="AE27" s="25"/>
      <c r="AF27" s="61">
        <v>14</v>
      </c>
      <c r="AG27" s="177">
        <v>162.97</v>
      </c>
      <c r="AH27" s="60">
        <v>159.89499999999998</v>
      </c>
      <c r="AI27" s="59">
        <v>2165.56</v>
      </c>
      <c r="AJ27" s="59">
        <v>2.1655600000000002</v>
      </c>
      <c r="AK27" s="64">
        <v>195.46268943660988</v>
      </c>
      <c r="AL27" s="59">
        <v>148.28149928346016</v>
      </c>
      <c r="AM27" s="59">
        <v>181.50565859086595</v>
      </c>
      <c r="AN27" s="52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61">
        <v>15</v>
      </c>
      <c r="C28" s="162">
        <v>57.926000000000002</v>
      </c>
      <c r="D28" s="60">
        <v>54.757770833333346</v>
      </c>
      <c r="E28" s="59">
        <v>1961</v>
      </c>
      <c r="F28" s="59">
        <v>8.92</v>
      </c>
      <c r="G28" s="64">
        <v>215.85850527287238</v>
      </c>
      <c r="H28" s="59">
        <v>314.1299772029754</v>
      </c>
      <c r="I28" s="59">
        <v>182.49140577284476</v>
      </c>
      <c r="J28" s="52"/>
      <c r="K28" s="29"/>
      <c r="L28" s="61">
        <v>15</v>
      </c>
      <c r="M28" s="120">
        <v>1029.29</v>
      </c>
      <c r="N28" s="60">
        <v>1030.2134838709678</v>
      </c>
      <c r="O28" s="59">
        <v>2413.81</v>
      </c>
      <c r="P28" s="59">
        <v>31.658839999999998</v>
      </c>
      <c r="Q28" s="64">
        <v>24.11406877915201</v>
      </c>
      <c r="R28" s="59">
        <v>22.287146286862871</v>
      </c>
      <c r="S28" s="59">
        <v>25.67821720708514</v>
      </c>
      <c r="T28" s="52"/>
      <c r="U28" s="66"/>
      <c r="V28" s="61">
        <v>15</v>
      </c>
      <c r="W28" s="177">
        <v>217.78</v>
      </c>
      <c r="X28" s="60">
        <v>217.36666666666667</v>
      </c>
      <c r="Y28" s="59">
        <v>1776.67</v>
      </c>
      <c r="Z28" s="59">
        <v>23.066890000000001</v>
      </c>
      <c r="AA28" s="64">
        <v>71.812010386342237</v>
      </c>
      <c r="AB28" s="59">
        <v>64.003052153395444</v>
      </c>
      <c r="AC28" s="59">
        <v>75.16788940897986</v>
      </c>
      <c r="AD28" s="52"/>
      <c r="AE28" s="25"/>
      <c r="AF28" s="61">
        <v>15</v>
      </c>
      <c r="AG28" s="177">
        <v>163.71</v>
      </c>
      <c r="AH28" s="60">
        <v>159.8775</v>
      </c>
      <c r="AI28" s="59">
        <v>2269.17</v>
      </c>
      <c r="AJ28" s="59">
        <v>2.2691699999999999</v>
      </c>
      <c r="AK28" s="64">
        <v>201.49108607921571</v>
      </c>
      <c r="AL28" s="59">
        <v>151.82880506984387</v>
      </c>
      <c r="AM28" s="59">
        <v>169.9476713455513</v>
      </c>
      <c r="AN28" s="52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61">
        <v>16</v>
      </c>
      <c r="C29" s="162">
        <v>57.923999999999999</v>
      </c>
      <c r="D29" s="60">
        <v>54.762999999999998</v>
      </c>
      <c r="E29" s="59">
        <v>0</v>
      </c>
      <c r="F29" s="59">
        <v>8.92</v>
      </c>
      <c r="G29" s="64">
        <v>193.62526655224696</v>
      </c>
      <c r="H29" s="59">
        <v>306.59843278730489</v>
      </c>
      <c r="I29" s="59">
        <v>196.24259378333554</v>
      </c>
      <c r="J29" s="112" t="s">
        <v>59</v>
      </c>
      <c r="K29" s="29"/>
      <c r="L29" s="61">
        <v>16</v>
      </c>
      <c r="M29" s="120">
        <v>1029.52</v>
      </c>
      <c r="N29" s="60">
        <v>1030.2670322580645</v>
      </c>
      <c r="O29" s="59">
        <v>1318.95</v>
      </c>
      <c r="P29" s="59">
        <v>32.977789999999999</v>
      </c>
      <c r="Q29" s="64">
        <v>46.47</v>
      </c>
      <c r="R29" s="59">
        <v>23.798574643933939</v>
      </c>
      <c r="S29" s="59">
        <v>28.058433346509748</v>
      </c>
      <c r="T29" s="112" t="s">
        <v>59</v>
      </c>
      <c r="U29" s="66"/>
      <c r="V29" s="61">
        <v>16</v>
      </c>
      <c r="W29" s="177">
        <v>217.74</v>
      </c>
      <c r="X29" s="60">
        <v>217.34166666666667</v>
      </c>
      <c r="Y29" s="59">
        <v>1830.98</v>
      </c>
      <c r="Z29" s="59">
        <v>24.897869999999998</v>
      </c>
      <c r="AA29" s="64">
        <v>73.581615550743649</v>
      </c>
      <c r="AB29" s="59">
        <v>64.601712365729696</v>
      </c>
      <c r="AC29" s="59">
        <v>74.787232824844324</v>
      </c>
      <c r="AD29" s="112" t="s">
        <v>59</v>
      </c>
      <c r="AE29" s="26"/>
      <c r="AF29" s="61">
        <v>16</v>
      </c>
      <c r="AG29" s="177">
        <v>164.46</v>
      </c>
      <c r="AH29" s="60">
        <v>159.97083333333333</v>
      </c>
      <c r="AI29" s="59">
        <v>3950.07</v>
      </c>
      <c r="AJ29" s="59">
        <v>3.9500700000000002</v>
      </c>
      <c r="AK29" s="64">
        <v>197.20571763304699</v>
      </c>
      <c r="AL29" s="59">
        <v>154.66486210504405</v>
      </c>
      <c r="AM29" s="59">
        <v>162.28883463994987</v>
      </c>
      <c r="AN29" s="112" t="s">
        <v>59</v>
      </c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04">
        <v>17</v>
      </c>
      <c r="C30" s="161">
        <v>57.98</v>
      </c>
      <c r="D30" s="105">
        <v>54.761770833333323</v>
      </c>
      <c r="E30" s="106">
        <v>0</v>
      </c>
      <c r="F30" s="106">
        <v>8.92</v>
      </c>
      <c r="G30" s="107">
        <v>210.52516318710533</v>
      </c>
      <c r="H30" s="106">
        <v>300.94706398729312</v>
      </c>
      <c r="I30" s="106">
        <v>161.94957226884023</v>
      </c>
      <c r="J30" s="112">
        <v>179.80782852457901</v>
      </c>
      <c r="K30" s="29"/>
      <c r="L30" s="104">
        <v>17</v>
      </c>
      <c r="M30" s="120">
        <v>1029.92</v>
      </c>
      <c r="N30" s="105">
        <v>1030.3659354838708</v>
      </c>
      <c r="O30" s="106">
        <v>743.85</v>
      </c>
      <c r="P30" s="106">
        <v>33.721640000000001</v>
      </c>
      <c r="Q30" s="107">
        <v>13.803505414452689</v>
      </c>
      <c r="R30" s="106">
        <v>23.210629395140923</v>
      </c>
      <c r="S30" s="106">
        <v>28.764793053319476</v>
      </c>
      <c r="T30" s="112">
        <v>23.50951998542039</v>
      </c>
      <c r="U30" s="66"/>
      <c r="V30" s="104">
        <v>17</v>
      </c>
      <c r="W30" s="176">
        <v>217.68</v>
      </c>
      <c r="X30" s="105">
        <v>217.46888888888887</v>
      </c>
      <c r="Y30" s="106">
        <v>2205.29</v>
      </c>
      <c r="Z30" s="106">
        <v>27.103159999999999</v>
      </c>
      <c r="AA30" s="107">
        <v>91.042322383890649</v>
      </c>
      <c r="AB30" s="106">
        <v>66.157042366797995</v>
      </c>
      <c r="AC30" s="106">
        <v>74.422294299757453</v>
      </c>
      <c r="AD30" s="112">
        <v>71.748160647315032</v>
      </c>
      <c r="AE30" s="26"/>
      <c r="AF30" s="104">
        <v>17</v>
      </c>
      <c r="AG30" s="176">
        <v>164.64</v>
      </c>
      <c r="AH30" s="105">
        <v>160.22416666666666</v>
      </c>
      <c r="AI30" s="106">
        <v>3535.99</v>
      </c>
      <c r="AJ30" s="106">
        <v>3.53599</v>
      </c>
      <c r="AK30" s="107">
        <v>159.69981773334843</v>
      </c>
      <c r="AL30" s="106">
        <v>154.96103596553255</v>
      </c>
      <c r="AM30" s="106">
        <v>176.02570616287269</v>
      </c>
      <c r="AN30" s="112">
        <v>155.87537267208603</v>
      </c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04">
        <v>18</v>
      </c>
      <c r="C31" s="161">
        <v>58.040999999999997</v>
      </c>
      <c r="D31" s="105">
        <v>54.762375000000013</v>
      </c>
      <c r="E31" s="106">
        <v>0</v>
      </c>
      <c r="F31" s="106">
        <v>8.92</v>
      </c>
      <c r="G31" s="107">
        <v>126.49043461290003</v>
      </c>
      <c r="H31" s="106">
        <v>291.25502902204903</v>
      </c>
      <c r="I31" s="106">
        <v>173.99629334078404</v>
      </c>
      <c r="J31" s="106"/>
      <c r="K31" s="29"/>
      <c r="L31" s="104">
        <v>18</v>
      </c>
      <c r="M31" s="120">
        <v>1030.1600000000001</v>
      </c>
      <c r="N31" s="105">
        <v>1030.4881935483875</v>
      </c>
      <c r="O31" s="106">
        <v>743.52</v>
      </c>
      <c r="P31" s="106">
        <v>34.465159999999997</v>
      </c>
      <c r="Q31" s="107">
        <v>14.19</v>
      </c>
      <c r="R31" s="106">
        <v>22.709483317633094</v>
      </c>
      <c r="S31" s="106">
        <v>25.241801317142219</v>
      </c>
      <c r="T31" s="106"/>
      <c r="U31" s="66"/>
      <c r="V31" s="104">
        <v>18</v>
      </c>
      <c r="W31" s="176">
        <v>217.7</v>
      </c>
      <c r="X31" s="105">
        <v>217.5277777777778</v>
      </c>
      <c r="Y31" s="106">
        <v>1847.43</v>
      </c>
      <c r="Z31" s="106">
        <v>28.950590000000002</v>
      </c>
      <c r="AA31" s="107">
        <v>72.808915807327594</v>
      </c>
      <c r="AB31" s="106">
        <v>66.526590891271852</v>
      </c>
      <c r="AC31" s="106">
        <v>69.451510882200964</v>
      </c>
      <c r="AD31" s="106"/>
      <c r="AE31" s="26"/>
      <c r="AF31" s="104">
        <v>18</v>
      </c>
      <c r="AG31" s="176">
        <v>164.66</v>
      </c>
      <c r="AH31" s="105">
        <v>160.48666666666665</v>
      </c>
      <c r="AI31" s="106">
        <v>2892.84</v>
      </c>
      <c r="AJ31" s="106">
        <v>2.8928400000000001</v>
      </c>
      <c r="AK31" s="107">
        <v>125.83810242416162</v>
      </c>
      <c r="AL31" s="106">
        <v>153.34309521323416</v>
      </c>
      <c r="AM31" s="106">
        <v>147.9107157868811</v>
      </c>
      <c r="AN31" s="106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62">
        <v>19</v>
      </c>
      <c r="C32" s="164">
        <v>58.076000000000001</v>
      </c>
      <c r="D32" s="60">
        <v>54.76802083333331</v>
      </c>
      <c r="E32" s="59">
        <v>0</v>
      </c>
      <c r="F32" s="59">
        <v>8.92</v>
      </c>
      <c r="G32" s="64">
        <v>74.522402012218649</v>
      </c>
      <c r="H32" s="59">
        <v>279.8480486531106</v>
      </c>
      <c r="I32" s="59">
        <v>227.49796384620382</v>
      </c>
      <c r="J32" s="52"/>
      <c r="K32" s="29"/>
      <c r="L32" s="62">
        <v>19</v>
      </c>
      <c r="M32" s="120">
        <v>1030.68</v>
      </c>
      <c r="N32" s="60">
        <v>1030.5370967741935</v>
      </c>
      <c r="O32" s="59">
        <v>890.77</v>
      </c>
      <c r="P32" s="59">
        <v>35.355930000000001</v>
      </c>
      <c r="Q32" s="64">
        <v>16.668815433865202</v>
      </c>
      <c r="R32" s="59">
        <v>22.391553429013729</v>
      </c>
      <c r="S32" s="59">
        <v>25.100418821282364</v>
      </c>
      <c r="T32" s="52"/>
      <c r="U32" s="66"/>
      <c r="V32" s="62">
        <v>19</v>
      </c>
      <c r="W32" s="177">
        <v>217.58</v>
      </c>
      <c r="X32" s="60">
        <v>217.52888888888887</v>
      </c>
      <c r="Y32" s="59">
        <v>1677.03</v>
      </c>
      <c r="Z32" s="59">
        <v>30.62762</v>
      </c>
      <c r="AA32" s="64">
        <v>59.700576491903007</v>
      </c>
      <c r="AB32" s="59">
        <v>66.167326975515607</v>
      </c>
      <c r="AC32" s="59">
        <v>67.912620644554096</v>
      </c>
      <c r="AD32" s="52"/>
      <c r="AE32" s="25"/>
      <c r="AF32" s="62">
        <v>19</v>
      </c>
      <c r="AG32" s="177">
        <v>164.62</v>
      </c>
      <c r="AH32" s="60">
        <v>160.39916666666667</v>
      </c>
      <c r="AI32" s="59">
        <v>3366.89</v>
      </c>
      <c r="AJ32" s="59">
        <v>3.3668899999999997</v>
      </c>
      <c r="AK32" s="64">
        <v>110.79857900974206</v>
      </c>
      <c r="AL32" s="59">
        <v>151.10391014989247</v>
      </c>
      <c r="AM32" s="59">
        <v>133.18202991679229</v>
      </c>
      <c r="AN32" s="52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62">
        <v>20</v>
      </c>
      <c r="C33" s="164">
        <v>58.094999999999999</v>
      </c>
      <c r="D33" s="60">
        <v>54.794645833333341</v>
      </c>
      <c r="E33" s="59">
        <v>101</v>
      </c>
      <c r="F33" s="59">
        <v>9.0210000000000008</v>
      </c>
      <c r="G33" s="64">
        <v>107.80392072677635</v>
      </c>
      <c r="H33" s="59">
        <v>271.24584225679394</v>
      </c>
      <c r="I33" s="59">
        <v>189.17225953211818</v>
      </c>
      <c r="J33" s="52"/>
      <c r="K33" s="29"/>
      <c r="L33" s="62">
        <v>20</v>
      </c>
      <c r="M33" s="120">
        <v>1030.96</v>
      </c>
      <c r="N33" s="60">
        <v>1030.5842580645162</v>
      </c>
      <c r="O33" s="59">
        <v>2035.01</v>
      </c>
      <c r="P33" s="59">
        <v>37.390940000000001</v>
      </c>
      <c r="Q33" s="64">
        <v>26.68204399274294</v>
      </c>
      <c r="R33" s="59">
        <v>22.606077957200192</v>
      </c>
      <c r="S33" s="59">
        <v>30.16465625005209</v>
      </c>
      <c r="T33" s="52"/>
      <c r="U33" s="66"/>
      <c r="V33" s="62">
        <v>20</v>
      </c>
      <c r="W33" s="177">
        <v>217.21</v>
      </c>
      <c r="X33" s="60">
        <v>217.42888888888891</v>
      </c>
      <c r="Y33" s="59">
        <v>1598.74</v>
      </c>
      <c r="Z33" s="59">
        <v>32.22636</v>
      </c>
      <c r="AA33" s="64">
        <v>56.194793195891151</v>
      </c>
      <c r="AB33" s="59">
        <v>65.668700286534389</v>
      </c>
      <c r="AC33" s="59">
        <v>66.990435422196455</v>
      </c>
      <c r="AD33" s="52"/>
      <c r="AE33" s="25"/>
      <c r="AF33" s="62">
        <v>20</v>
      </c>
      <c r="AG33" s="177">
        <v>164.31</v>
      </c>
      <c r="AH33" s="60">
        <v>160.18833333333333</v>
      </c>
      <c r="AI33" s="59">
        <v>3721.07</v>
      </c>
      <c r="AJ33" s="59">
        <v>3.7210700000000001</v>
      </c>
      <c r="AK33" s="64">
        <v>100.63161638847727</v>
      </c>
      <c r="AL33" s="59">
        <v>148.58029546182169</v>
      </c>
      <c r="AM33" s="59">
        <v>135.2665574581668</v>
      </c>
      <c r="AN33" s="52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1">
        <v>21</v>
      </c>
      <c r="C34" s="56">
        <v>58.121000000000002</v>
      </c>
      <c r="D34" s="55">
        <v>54.799979166666674</v>
      </c>
      <c r="E34" s="57">
        <v>0</v>
      </c>
      <c r="F34" s="57">
        <v>9.0210000000000008</v>
      </c>
      <c r="G34" s="8">
        <v>110.71047853566702</v>
      </c>
      <c r="H34" s="57">
        <v>263.60130112721646</v>
      </c>
      <c r="I34" s="57">
        <v>204.78069210708563</v>
      </c>
      <c r="J34" s="51"/>
      <c r="K34" s="29"/>
      <c r="L34" s="11">
        <v>21</v>
      </c>
      <c r="M34" s="175">
        <v>1031.3</v>
      </c>
      <c r="N34" s="55">
        <v>1030.710870967742</v>
      </c>
      <c r="O34" s="57">
        <v>3492.4</v>
      </c>
      <c r="P34" s="57">
        <v>40.883340000000004</v>
      </c>
      <c r="Q34" s="8">
        <v>40.382519351260825</v>
      </c>
      <c r="R34" s="57">
        <v>23.452575166441175</v>
      </c>
      <c r="S34" s="57">
        <v>28.186294615598197</v>
      </c>
      <c r="T34" s="51"/>
      <c r="U34" s="66"/>
      <c r="V34" s="11">
        <v>21</v>
      </c>
      <c r="W34" s="169">
        <v>216.82</v>
      </c>
      <c r="X34" s="55">
        <v>217.35944444444445</v>
      </c>
      <c r="Y34" s="57">
        <v>1007.47</v>
      </c>
      <c r="Z34" s="57">
        <v>33.233830000000005</v>
      </c>
      <c r="AA34" s="8">
        <v>59.494919449632043</v>
      </c>
      <c r="AB34" s="57">
        <v>65.374710722872379</v>
      </c>
      <c r="AC34" s="57">
        <v>68.26145655035549</v>
      </c>
      <c r="AD34" s="51"/>
      <c r="AF34" s="11">
        <v>21</v>
      </c>
      <c r="AG34" s="169">
        <v>163.80000000000001</v>
      </c>
      <c r="AH34" s="55">
        <v>160.09333333333333</v>
      </c>
      <c r="AI34" s="57">
        <v>4824.74</v>
      </c>
      <c r="AJ34" s="57">
        <v>4.8247399999999994</v>
      </c>
      <c r="AK34" s="8">
        <v>134.81358160032394</v>
      </c>
      <c r="AL34" s="57">
        <v>147.92473765889324</v>
      </c>
      <c r="AM34" s="57">
        <v>153.19584832030714</v>
      </c>
      <c r="AN34" s="51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1">
        <v>22</v>
      </c>
      <c r="C35" s="108">
        <v>58.151000000000003</v>
      </c>
      <c r="D35" s="55">
        <v>54.810916666666678</v>
      </c>
      <c r="E35" s="57">
        <v>0</v>
      </c>
      <c r="F35" s="57">
        <v>9.0210000000000008</v>
      </c>
      <c r="G35" s="8">
        <v>486.05065665224078</v>
      </c>
      <c r="H35" s="57">
        <v>273.71263546926298</v>
      </c>
      <c r="I35" s="57">
        <v>169.38839884637628</v>
      </c>
      <c r="J35" s="51"/>
      <c r="K35" s="29"/>
      <c r="L35" s="11">
        <v>22</v>
      </c>
      <c r="M35" s="175">
        <v>1031.73</v>
      </c>
      <c r="N35" s="55">
        <v>1030.6937419354838</v>
      </c>
      <c r="O35" s="57">
        <v>1123.8800000000001</v>
      </c>
      <c r="P35" s="57">
        <v>42.007220000000004</v>
      </c>
      <c r="Q35" s="8">
        <v>33.432026411813389</v>
      </c>
      <c r="R35" s="57">
        <v>23.906186586685365</v>
      </c>
      <c r="S35" s="57">
        <v>26.072913695088243</v>
      </c>
      <c r="T35" s="51"/>
      <c r="U35" s="20"/>
      <c r="V35" s="11">
        <v>22</v>
      </c>
      <c r="W35" s="169">
        <v>217.54</v>
      </c>
      <c r="X35" s="55">
        <v>217.36388888888888</v>
      </c>
      <c r="Y35" s="57">
        <v>1746.27</v>
      </c>
      <c r="Z35" s="57">
        <v>34.9801</v>
      </c>
      <c r="AA35" s="8">
        <v>51.003972958731545</v>
      </c>
      <c r="AB35" s="57">
        <v>64.721495369956884</v>
      </c>
      <c r="AC35" s="57">
        <v>66.768767666999594</v>
      </c>
      <c r="AD35" s="51"/>
      <c r="AF35" s="11">
        <v>22</v>
      </c>
      <c r="AG35" s="169">
        <v>163.19</v>
      </c>
      <c r="AH35" s="55">
        <v>160.14083333333335</v>
      </c>
      <c r="AI35" s="57">
        <v>1264.52</v>
      </c>
      <c r="AJ35" s="57">
        <v>1.2645200000000001</v>
      </c>
      <c r="AK35" s="8">
        <v>133.33148916461997</v>
      </c>
      <c r="AL35" s="57">
        <v>147.26140818188082</v>
      </c>
      <c r="AM35" s="57">
        <v>159.01151852376395</v>
      </c>
      <c r="AN35" s="51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1">
        <v>23</v>
      </c>
      <c r="C36" s="108">
        <v>58.295000000000002</v>
      </c>
      <c r="D36" s="55">
        <v>54.814374999999984</v>
      </c>
      <c r="E36" s="57">
        <v>0</v>
      </c>
      <c r="F36" s="57">
        <v>9.0210000000000008</v>
      </c>
      <c r="G36" s="8">
        <v>423.65428435741273</v>
      </c>
      <c r="H36" s="57">
        <v>280.2318375948347</v>
      </c>
      <c r="I36" s="57">
        <v>194.17544992498566</v>
      </c>
      <c r="J36" s="114" t="s">
        <v>60</v>
      </c>
      <c r="K36" s="29"/>
      <c r="L36" s="11">
        <v>23</v>
      </c>
      <c r="M36" s="175">
        <v>1032.3599999999999</v>
      </c>
      <c r="N36" s="55">
        <v>1030.6543548387097</v>
      </c>
      <c r="O36" s="57">
        <v>968.06</v>
      </c>
      <c r="P36" s="57">
        <v>42.975280000000005</v>
      </c>
      <c r="Q36" s="8">
        <v>36.822392815726523</v>
      </c>
      <c r="R36" s="57">
        <v>24.467760770556719</v>
      </c>
      <c r="S36" s="57">
        <v>28.241896496867739</v>
      </c>
      <c r="T36" s="114" t="s">
        <v>60</v>
      </c>
      <c r="U36" s="66"/>
      <c r="V36" s="11">
        <v>23</v>
      </c>
      <c r="W36" s="169">
        <v>216.7</v>
      </c>
      <c r="X36" s="55">
        <v>217.34277777777774</v>
      </c>
      <c r="Y36" s="57">
        <v>1656.5</v>
      </c>
      <c r="Z36" s="57">
        <v>36.636600000000001</v>
      </c>
      <c r="AA36" s="8">
        <v>82.309572036652128</v>
      </c>
      <c r="AB36" s="57">
        <v>65.486194355465372</v>
      </c>
      <c r="AC36" s="57">
        <v>69.423263606495397</v>
      </c>
      <c r="AD36" s="114" t="s">
        <v>60</v>
      </c>
      <c r="AE36" s="25"/>
      <c r="AF36" s="11">
        <v>23</v>
      </c>
      <c r="AG36" s="169">
        <v>163.72999999999999</v>
      </c>
      <c r="AH36" s="55">
        <v>160.17666666666665</v>
      </c>
      <c r="AI36" s="57">
        <v>3394.93</v>
      </c>
      <c r="AJ36" s="57">
        <v>3.39493</v>
      </c>
      <c r="AK36" s="8">
        <v>239.88754057296563</v>
      </c>
      <c r="AL36" s="57">
        <v>151.28863132931929</v>
      </c>
      <c r="AM36" s="57">
        <v>170.03371297831472</v>
      </c>
      <c r="AN36" s="114" t="s">
        <v>60</v>
      </c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1">
        <v>24</v>
      </c>
      <c r="C37" s="108">
        <v>58.418999999999997</v>
      </c>
      <c r="D37" s="55">
        <v>54.83006249999999</v>
      </c>
      <c r="E37" s="57">
        <v>0</v>
      </c>
      <c r="F37" s="57">
        <v>9.0210000000000008</v>
      </c>
      <c r="G37" s="8">
        <v>463.64687547896159</v>
      </c>
      <c r="H37" s="57">
        <v>287.87413084000667</v>
      </c>
      <c r="I37" s="57">
        <v>194.95185647488563</v>
      </c>
      <c r="J37" s="51">
        <v>391.51026999535128</v>
      </c>
      <c r="K37" s="29"/>
      <c r="L37" s="11">
        <v>24</v>
      </c>
      <c r="M37" s="175">
        <v>1033.07</v>
      </c>
      <c r="N37" s="55">
        <v>1030.6873548387096</v>
      </c>
      <c r="O37" s="57">
        <v>855.21</v>
      </c>
      <c r="P37" s="57">
        <v>43.830490000000005</v>
      </c>
      <c r="Q37" s="8">
        <v>21.470898457769906</v>
      </c>
      <c r="R37" s="57">
        <v>24.342891507523934</v>
      </c>
      <c r="S37" s="57">
        <v>28.412920180378826</v>
      </c>
      <c r="T37" s="51">
        <v>42.919214000145487</v>
      </c>
      <c r="U37" s="66"/>
      <c r="V37" s="11">
        <v>24</v>
      </c>
      <c r="W37" s="169">
        <v>217.26</v>
      </c>
      <c r="X37" s="55">
        <v>217.36333333333334</v>
      </c>
      <c r="Y37" s="57">
        <v>1520.68</v>
      </c>
      <c r="Z37" s="57">
        <v>38.15728</v>
      </c>
      <c r="AA37" s="8">
        <v>64.046523733811711</v>
      </c>
      <c r="AB37" s="57">
        <v>65.426208079563125</v>
      </c>
      <c r="AC37" s="57">
        <v>67.99227058586996</v>
      </c>
      <c r="AD37" s="51">
        <v>73.074407122070255</v>
      </c>
      <c r="AE37" s="25"/>
      <c r="AF37" s="11">
        <v>24</v>
      </c>
      <c r="AG37" s="169">
        <v>164.42</v>
      </c>
      <c r="AH37" s="55">
        <v>160.40083333333334</v>
      </c>
      <c r="AI37" s="57">
        <v>4639.5</v>
      </c>
      <c r="AJ37" s="57">
        <v>4.6395</v>
      </c>
      <c r="AK37" s="8">
        <v>196.10693229288083</v>
      </c>
      <c r="AL37" s="57">
        <v>153.15606053613433</v>
      </c>
      <c r="AM37" s="57">
        <v>175.09832365532242</v>
      </c>
      <c r="AN37" s="51">
        <v>202.07850586555202</v>
      </c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1">
        <v>25</v>
      </c>
      <c r="C38" s="56">
        <v>58.554000000000002</v>
      </c>
      <c r="D38" s="55">
        <v>54.84573750000002</v>
      </c>
      <c r="E38" s="57">
        <v>0</v>
      </c>
      <c r="F38" s="57">
        <v>9.0210000000000008</v>
      </c>
      <c r="G38" s="8">
        <v>359.27560861668826</v>
      </c>
      <c r="H38" s="57">
        <v>290.7301899510739</v>
      </c>
      <c r="I38" s="57">
        <v>177.55590349617501</v>
      </c>
      <c r="K38" s="29"/>
      <c r="L38" s="11">
        <v>25</v>
      </c>
      <c r="M38" s="175">
        <v>1033.43</v>
      </c>
      <c r="N38" s="55">
        <v>1030.820612903226</v>
      </c>
      <c r="O38" s="57">
        <v>1122.07</v>
      </c>
      <c r="P38" s="57">
        <v>44.952560000000005</v>
      </c>
      <c r="Q38" s="8">
        <v>51.402591794820758</v>
      </c>
      <c r="R38" s="57">
        <v>25.425279519015806</v>
      </c>
      <c r="S38" s="57">
        <v>32.646181629269421</v>
      </c>
      <c r="U38" s="66"/>
      <c r="V38" s="11">
        <v>25</v>
      </c>
      <c r="W38" s="169">
        <v>217.32</v>
      </c>
      <c r="X38" s="55">
        <v>217.19666666666666</v>
      </c>
      <c r="Y38" s="57">
        <v>1253.6400000000001</v>
      </c>
      <c r="Z38" s="57">
        <v>39.410919999999997</v>
      </c>
      <c r="AA38" s="8">
        <v>63.673112441808271</v>
      </c>
      <c r="AB38" s="57">
        <v>65.356084254052945</v>
      </c>
      <c r="AC38" s="57">
        <v>69.395672672224123</v>
      </c>
      <c r="AE38" s="25"/>
      <c r="AF38" s="11">
        <v>25</v>
      </c>
      <c r="AG38" s="169">
        <v>164.37</v>
      </c>
      <c r="AH38" s="55">
        <v>160.58250000000001</v>
      </c>
      <c r="AI38" s="57">
        <v>4621</v>
      </c>
      <c r="AJ38" s="57">
        <v>4.6210000000000004</v>
      </c>
      <c r="AK38" s="8">
        <v>187.83516123385323</v>
      </c>
      <c r="AL38" s="57">
        <v>154.5432245640431</v>
      </c>
      <c r="AM38" s="57">
        <v>157.81030843756628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63">
        <v>26</v>
      </c>
      <c r="C39" s="56">
        <v>58.656999999999996</v>
      </c>
      <c r="D39" s="55">
        <v>54.852333333333348</v>
      </c>
      <c r="E39" s="57">
        <v>0</v>
      </c>
      <c r="F39" s="57">
        <v>9.0210000000000008</v>
      </c>
      <c r="G39" s="8">
        <v>296.9856016236792</v>
      </c>
      <c r="H39" s="57">
        <v>290.9707827077126</v>
      </c>
      <c r="I39" s="57">
        <v>214.09396491322272</v>
      </c>
      <c r="J39" s="51"/>
      <c r="K39" s="29"/>
      <c r="L39" s="63">
        <v>26</v>
      </c>
      <c r="M39" s="175">
        <v>1034.3900000000001</v>
      </c>
      <c r="N39" s="55">
        <v>1030.9562903225803</v>
      </c>
      <c r="O39" s="57">
        <v>1005.27</v>
      </c>
      <c r="P39" s="57">
        <v>45.957830000000008</v>
      </c>
      <c r="Q39" s="8">
        <v>67.227448307859945</v>
      </c>
      <c r="R39" s="57">
        <v>27.033055241663661</v>
      </c>
      <c r="S39" s="57">
        <v>35.761090214797086</v>
      </c>
      <c r="T39" s="51"/>
      <c r="U39" s="24"/>
      <c r="V39" s="63">
        <v>26</v>
      </c>
      <c r="W39" s="169">
        <v>217.81</v>
      </c>
      <c r="X39" s="55">
        <v>217.2716666666667</v>
      </c>
      <c r="Y39" s="57">
        <v>2336.88</v>
      </c>
      <c r="Z39" s="57">
        <v>41.747799999999998</v>
      </c>
      <c r="AA39" s="8">
        <v>86.074025041939834</v>
      </c>
      <c r="AB39" s="57">
        <v>66.152928130510134</v>
      </c>
      <c r="AC39" s="57">
        <v>67.571619886922946</v>
      </c>
      <c r="AD39" s="51"/>
      <c r="AE39" s="26"/>
      <c r="AF39" s="63">
        <v>26</v>
      </c>
      <c r="AG39" s="169">
        <v>164.26</v>
      </c>
      <c r="AH39" s="55">
        <v>160.62166666666667</v>
      </c>
      <c r="AI39" s="57">
        <v>2880.09</v>
      </c>
      <c r="AJ39" s="57">
        <v>2.88009</v>
      </c>
      <c r="AK39" s="8">
        <v>273.15993122074417</v>
      </c>
      <c r="AL39" s="57">
        <v>159.10540558930083</v>
      </c>
      <c r="AM39" s="57">
        <v>149.99023690716038</v>
      </c>
      <c r="AN39" s="51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63">
        <v>27</v>
      </c>
      <c r="C40" s="56">
        <v>58.741</v>
      </c>
      <c r="D40" s="55">
        <v>54.877749999999999</v>
      </c>
      <c r="E40" s="57">
        <v>580</v>
      </c>
      <c r="F40" s="57">
        <v>9.6010000000000009</v>
      </c>
      <c r="G40" s="8">
        <v>600.24838470280918</v>
      </c>
      <c r="H40" s="57">
        <v>302.42550870753098</v>
      </c>
      <c r="I40" s="57">
        <v>203.06050106682804</v>
      </c>
      <c r="J40" s="51"/>
      <c r="K40" s="29"/>
      <c r="L40" s="63">
        <v>27</v>
      </c>
      <c r="M40" s="175">
        <v>1035.6300000000001</v>
      </c>
      <c r="N40" s="55">
        <v>1031.1139354838708</v>
      </c>
      <c r="O40" s="57">
        <v>2245.41</v>
      </c>
      <c r="P40" s="57">
        <v>48.203240000000008</v>
      </c>
      <c r="Q40" s="8">
        <v>49.696620861767066</v>
      </c>
      <c r="R40" s="57">
        <v>27.87244656092675</v>
      </c>
      <c r="S40" s="57">
        <v>35.979322576105623</v>
      </c>
      <c r="T40" s="51"/>
      <c r="U40" s="66"/>
      <c r="V40" s="63">
        <v>27</v>
      </c>
      <c r="W40" s="169">
        <v>217.41</v>
      </c>
      <c r="X40" s="55">
        <v>217.32555555555558</v>
      </c>
      <c r="Y40" s="57">
        <v>2728.63</v>
      </c>
      <c r="Z40" s="57">
        <v>44.476429999999993</v>
      </c>
      <c r="AA40" s="8">
        <v>104.9187241919163</v>
      </c>
      <c r="AB40" s="57">
        <v>67.588698355006656</v>
      </c>
      <c r="AC40" s="57">
        <v>72.092725384839511</v>
      </c>
      <c r="AD40" s="51"/>
      <c r="AE40" s="26"/>
      <c r="AF40" s="63">
        <v>27</v>
      </c>
      <c r="AG40" s="169">
        <v>165.3</v>
      </c>
      <c r="AH40" s="55">
        <v>160.70000000000002</v>
      </c>
      <c r="AI40" s="57">
        <v>5135.2</v>
      </c>
      <c r="AJ40" s="57">
        <v>5.1352000000000002</v>
      </c>
      <c r="AK40" s="8">
        <v>249.41490497347661</v>
      </c>
      <c r="AL40" s="57">
        <v>162.45020186278884</v>
      </c>
      <c r="AM40" s="57">
        <v>172.02065016020737</v>
      </c>
      <c r="AN40" s="51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61">
        <v>28</v>
      </c>
      <c r="C41" s="164">
        <v>58.895999999999994</v>
      </c>
      <c r="D41" s="60">
        <v>54.887625000000007</v>
      </c>
      <c r="E41" s="59">
        <v>0</v>
      </c>
      <c r="F41" s="59">
        <v>9.6010000000000009</v>
      </c>
      <c r="G41" s="64">
        <v>445.75394410850254</v>
      </c>
      <c r="H41" s="59">
        <v>307.54438140042282</v>
      </c>
      <c r="I41" s="59">
        <v>214.64870351575229</v>
      </c>
      <c r="J41" s="52"/>
      <c r="K41" s="29"/>
      <c r="L41" s="61">
        <v>28</v>
      </c>
      <c r="M41" s="64">
        <v>1036.309</v>
      </c>
      <c r="N41" s="60">
        <v>1031.2307096774193</v>
      </c>
      <c r="O41" s="59">
        <v>967.84</v>
      </c>
      <c r="P41" s="59">
        <v>49.171080000000011</v>
      </c>
      <c r="Q41" s="64">
        <v>35.486337540054009</v>
      </c>
      <c r="R41" s="59">
        <v>28.144371238752722</v>
      </c>
      <c r="S41" s="59">
        <v>33.963688641423154</v>
      </c>
      <c r="T41" s="52"/>
      <c r="U41" s="20"/>
      <c r="V41" s="61">
        <v>28</v>
      </c>
      <c r="W41" s="177">
        <v>217.1</v>
      </c>
      <c r="X41" s="60">
        <v>217.4088888888889</v>
      </c>
      <c r="Y41" s="59">
        <v>1665.85</v>
      </c>
      <c r="Z41" s="59">
        <v>46.142279999999992</v>
      </c>
      <c r="AA41" s="64">
        <v>84.180047150902766</v>
      </c>
      <c r="AB41" s="59">
        <v>68.18124652628866</v>
      </c>
      <c r="AC41" s="59">
        <v>70.210139681013544</v>
      </c>
      <c r="AD41" s="52"/>
      <c r="AE41" s="25"/>
      <c r="AF41" s="61">
        <v>28</v>
      </c>
      <c r="AG41" s="177">
        <v>165.18</v>
      </c>
      <c r="AH41" s="60">
        <v>160.94583333333333</v>
      </c>
      <c r="AI41" s="59">
        <v>4372.66</v>
      </c>
      <c r="AJ41" s="59">
        <v>4.3726599999999998</v>
      </c>
      <c r="AK41" s="64">
        <v>215.38238458545254</v>
      </c>
      <c r="AL41" s="59">
        <v>164.34063696002681</v>
      </c>
      <c r="AM41" s="59">
        <v>184.49572680609771</v>
      </c>
      <c r="AN41" s="52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61">
        <v>29</v>
      </c>
      <c r="C42" s="164">
        <v>59.021999999999998</v>
      </c>
      <c r="D42" s="60">
        <v>54.903708333333334</v>
      </c>
      <c r="E42" s="59">
        <v>0</v>
      </c>
      <c r="F42" s="59">
        <v>9.6010000000000009</v>
      </c>
      <c r="G42" s="64">
        <v>275.63079318292546</v>
      </c>
      <c r="H42" s="59">
        <v>306.44391284119877</v>
      </c>
      <c r="I42" s="59">
        <v>175.10917475954784</v>
      </c>
      <c r="J42" s="52" t="s">
        <v>61</v>
      </c>
      <c r="K42" s="29"/>
      <c r="L42" s="61">
        <v>29</v>
      </c>
      <c r="M42" s="64">
        <v>1036.854</v>
      </c>
      <c r="N42" s="60">
        <v>1031.3333870967742</v>
      </c>
      <c r="O42" s="59">
        <v>1019.76</v>
      </c>
      <c r="P42" s="59">
        <v>50.190840000000009</v>
      </c>
      <c r="Q42" s="64">
        <v>24.620966099802441</v>
      </c>
      <c r="R42" s="59">
        <v>28.022874509823403</v>
      </c>
      <c r="S42" s="59">
        <v>32.959668273064196</v>
      </c>
      <c r="T42" s="52" t="s">
        <v>61</v>
      </c>
      <c r="U42" s="66"/>
      <c r="V42" s="61">
        <v>29</v>
      </c>
      <c r="W42" s="177">
        <v>217.73</v>
      </c>
      <c r="X42" s="60">
        <v>217.29777777777775</v>
      </c>
      <c r="Y42" s="59">
        <v>1419.39</v>
      </c>
      <c r="Z42" s="59">
        <v>47.561669999999992</v>
      </c>
      <c r="AA42" s="64">
        <v>56.673478450457978</v>
      </c>
      <c r="AB42" s="59">
        <v>67.784426937466904</v>
      </c>
      <c r="AC42" s="59">
        <v>70.782884457186412</v>
      </c>
      <c r="AD42" s="52" t="s">
        <v>61</v>
      </c>
      <c r="AE42" s="25"/>
      <c r="AF42" s="61">
        <v>29</v>
      </c>
      <c r="AG42" s="177">
        <v>165.12</v>
      </c>
      <c r="AH42" s="60">
        <v>161.22333333333333</v>
      </c>
      <c r="AI42" s="59">
        <v>3380.82</v>
      </c>
      <c r="AJ42" s="59">
        <v>3.3808200000000004</v>
      </c>
      <c r="AK42" s="64">
        <v>237.23569987824015</v>
      </c>
      <c r="AL42" s="59">
        <v>166.85425981927554</v>
      </c>
      <c r="AM42" s="59">
        <v>182.37239066845217</v>
      </c>
      <c r="AN42" s="52" t="s">
        <v>61</v>
      </c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61">
        <v>30</v>
      </c>
      <c r="C43" s="164">
        <v>59.097999999999999</v>
      </c>
      <c r="D43" s="60">
        <v>54.910604166666666</v>
      </c>
      <c r="E43" s="59">
        <v>0</v>
      </c>
      <c r="F43" s="59">
        <v>9.6010000000000009</v>
      </c>
      <c r="G43" s="64">
        <v>123.99291214492567</v>
      </c>
      <c r="H43" s="59">
        <v>300.36221281798964</v>
      </c>
      <c r="I43" s="59">
        <v>172.08015622804345</v>
      </c>
      <c r="J43" s="52">
        <v>323.40507797609342</v>
      </c>
      <c r="K43" s="29"/>
      <c r="L43" s="61">
        <v>30</v>
      </c>
      <c r="M43" s="64">
        <v>1037.182</v>
      </c>
      <c r="N43" s="60">
        <v>1031.4506774193551</v>
      </c>
      <c r="O43" s="59">
        <v>1087.33</v>
      </c>
      <c r="P43" s="59">
        <v>51.27817000000001</v>
      </c>
      <c r="Q43" s="64">
        <v>35.802077757938576</v>
      </c>
      <c r="R43" s="59">
        <v>28.282181284760576</v>
      </c>
      <c r="S43" s="59">
        <v>33.045050346897213</v>
      </c>
      <c r="T43" s="52">
        <v>25.097923717164896</v>
      </c>
      <c r="U43" s="66"/>
      <c r="V43" s="61">
        <v>30</v>
      </c>
      <c r="W43" s="177">
        <v>217.67</v>
      </c>
      <c r="X43" s="60">
        <v>217.45222222222222</v>
      </c>
      <c r="Y43" s="59">
        <v>1708.57</v>
      </c>
      <c r="Z43" s="59">
        <v>49.270239999999994</v>
      </c>
      <c r="AA43" s="64">
        <v>59.467243989399591</v>
      </c>
      <c r="AB43" s="59">
        <v>67.507187505864664</v>
      </c>
      <c r="AC43" s="59">
        <v>68.73693598067662</v>
      </c>
      <c r="AD43" s="52">
        <v>59.014598156833188</v>
      </c>
      <c r="AE43" s="25"/>
      <c r="AF43" s="61">
        <v>30</v>
      </c>
      <c r="AG43" s="177">
        <v>165.25</v>
      </c>
      <c r="AH43" s="60">
        <v>161.48249999999999</v>
      </c>
      <c r="AI43" s="59">
        <v>4343.17</v>
      </c>
      <c r="AJ43" s="59">
        <v>4.3431699999999998</v>
      </c>
      <c r="AK43" s="64">
        <v>171.03550877388219</v>
      </c>
      <c r="AL43" s="59">
        <v>166.9936347844291</v>
      </c>
      <c r="AM43" s="59">
        <v>146.9657272864693</v>
      </c>
      <c r="AN43" s="52">
        <v>161.08693861580346</v>
      </c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28" customFormat="1" ht="12.75" customHeight="1" x14ac:dyDescent="0.3">
      <c r="B44" s="61">
        <v>1</v>
      </c>
      <c r="C44" s="164">
        <v>59.13</v>
      </c>
      <c r="D44" s="60">
        <v>54.915937499999991</v>
      </c>
      <c r="E44" s="59"/>
      <c r="F44" s="59"/>
      <c r="G44" s="64"/>
      <c r="H44" s="59"/>
      <c r="I44" s="59">
        <v>185.53630118803486</v>
      </c>
      <c r="J44" s="52"/>
      <c r="K44" s="29"/>
      <c r="L44" s="61">
        <v>1</v>
      </c>
      <c r="M44" s="64">
        <v>1037.692</v>
      </c>
      <c r="N44" s="60">
        <v>1031.598583870968</v>
      </c>
      <c r="O44" s="59"/>
      <c r="P44" s="59"/>
      <c r="Q44" s="64"/>
      <c r="R44" s="59"/>
      <c r="S44" s="59">
        <v>37.578279101423405</v>
      </c>
      <c r="T44" s="52"/>
      <c r="U44" s="66"/>
      <c r="V44" s="61">
        <v>1</v>
      </c>
      <c r="W44" s="177">
        <v>217.24</v>
      </c>
      <c r="X44" s="60">
        <v>217.40333333333331</v>
      </c>
      <c r="Y44" s="59"/>
      <c r="Z44" s="59"/>
      <c r="AA44" s="64"/>
      <c r="AB44" s="59"/>
      <c r="AC44" s="59">
        <v>65.715653687713257</v>
      </c>
      <c r="AD44" s="52"/>
      <c r="AE44" s="25"/>
      <c r="AF44" s="61">
        <v>1</v>
      </c>
      <c r="AG44" s="177">
        <v>164.89</v>
      </c>
      <c r="AH44" s="60">
        <v>161.60999999999999</v>
      </c>
      <c r="AI44" s="59"/>
      <c r="AJ44" s="59"/>
      <c r="AK44" s="64"/>
      <c r="AL44" s="59"/>
      <c r="AM44" s="59">
        <v>160.30197930831017</v>
      </c>
      <c r="AN44" s="52"/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168" s="14" customFormat="1" ht="12" customHeight="1" x14ac:dyDescent="0.3">
      <c r="B45" s="63"/>
      <c r="C45" s="56"/>
      <c r="D45" s="55"/>
      <c r="E45" s="57"/>
      <c r="F45" s="57"/>
      <c r="G45" s="8"/>
      <c r="H45" s="57"/>
      <c r="I45" s="57"/>
      <c r="J45" s="12"/>
      <c r="K45" s="34"/>
      <c r="L45" s="63"/>
      <c r="M45" s="71"/>
      <c r="N45" s="57"/>
      <c r="O45" s="57"/>
      <c r="P45" s="57"/>
      <c r="Z45" s="57"/>
      <c r="AA45" s="8"/>
      <c r="AB45" s="57"/>
      <c r="AC45" s="57"/>
      <c r="AD45" s="12"/>
      <c r="AE45" s="58"/>
      <c r="AN45" s="12"/>
      <c r="AO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E45" s="10"/>
      <c r="BF45" s="10"/>
      <c r="BG45" s="10"/>
      <c r="BH45" s="10"/>
      <c r="BI45" s="10"/>
      <c r="BJ45" s="10"/>
      <c r="BK45" s="10"/>
      <c r="BL45" s="10"/>
      <c r="BM45" s="10"/>
      <c r="BN45" s="68"/>
      <c r="BO45" s="68"/>
      <c r="BP45" s="68"/>
      <c r="BQ45" s="68"/>
      <c r="BR45" s="68"/>
      <c r="BS45" s="77"/>
      <c r="BT45" s="77"/>
      <c r="BU45" s="77"/>
      <c r="BV45" s="77"/>
      <c r="BW45" s="77"/>
      <c r="BX45" s="77"/>
    </row>
    <row r="46" spans="2:168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168" s="3" customFormat="1" ht="31.5" customHeight="1" x14ac:dyDescent="0.35">
      <c r="B47" s="202" t="s">
        <v>22</v>
      </c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75"/>
      <c r="BP47" s="67"/>
      <c r="BQ47" s="67"/>
      <c r="BR47" s="67"/>
      <c r="BS47" s="10"/>
      <c r="BT47" s="10"/>
      <c r="BU47" s="10"/>
      <c r="BV47" s="10"/>
      <c r="BW47" s="10"/>
      <c r="BX47" s="10"/>
    </row>
    <row r="48" spans="2:168" x14ac:dyDescent="0.25">
      <c r="AP48" s="72"/>
      <c r="AQ48" s="57"/>
      <c r="AS48" s="15"/>
      <c r="AT48" s="14"/>
      <c r="AU48" s="14"/>
      <c r="AV48" s="72"/>
      <c r="BB48" s="14"/>
      <c r="BC48" s="10"/>
      <c r="BD48" s="10"/>
      <c r="BM48" s="53"/>
      <c r="BN48" s="53"/>
      <c r="EM48" s="13"/>
      <c r="EN48" s="13"/>
      <c r="EW48" s="53"/>
      <c r="EX48" s="53"/>
      <c r="FK48" s="13"/>
      <c r="FL48" s="13"/>
    </row>
    <row r="49" spans="42:168" x14ac:dyDescent="0.25">
      <c r="AP49" s="95"/>
      <c r="AS49" s="15"/>
      <c r="BC49" s="14"/>
      <c r="BD49" s="10"/>
      <c r="BN49" s="53"/>
      <c r="EN49" s="13"/>
      <c r="EX49" s="53"/>
      <c r="FL49" s="13"/>
    </row>
    <row r="91" spans="1:40" s="14" customFormat="1" ht="10.5" customHeight="1" x14ac:dyDescent="0.25">
      <c r="A91" s="203"/>
      <c r="B91" s="203"/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</row>
    <row r="92" spans="1:40" ht="15.75" thickBot="1" x14ac:dyDescent="0.3"/>
    <row r="93" spans="1:40" ht="15.75" thickBot="1" x14ac:dyDescent="0.3">
      <c r="B93" s="204" t="s">
        <v>29</v>
      </c>
      <c r="C93" s="205"/>
      <c r="D93" s="205"/>
      <c r="E93" s="206"/>
    </row>
    <row r="94" spans="1:40" x14ac:dyDescent="0.25">
      <c r="B94" s="111"/>
      <c r="C94" s="195" t="s">
        <v>31</v>
      </c>
      <c r="D94" s="195"/>
      <c r="E94" s="196"/>
    </row>
    <row r="95" spans="1:40" x14ac:dyDescent="0.25">
      <c r="B95" s="110"/>
      <c r="C95" s="197" t="s">
        <v>30</v>
      </c>
      <c r="D95" s="197"/>
      <c r="E95" s="198"/>
    </row>
    <row r="96" spans="1:40" x14ac:dyDescent="0.25">
      <c r="B96" s="109"/>
      <c r="C96" s="197" t="s">
        <v>32</v>
      </c>
      <c r="D96" s="197"/>
      <c r="E96" s="198"/>
    </row>
    <row r="97" spans="2:5" ht="15.75" thickBot="1" x14ac:dyDescent="0.3">
      <c r="B97" s="113"/>
      <c r="C97" s="199" t="s">
        <v>33</v>
      </c>
      <c r="D97" s="199"/>
      <c r="E97" s="200"/>
    </row>
  </sheetData>
  <mergeCells count="47">
    <mergeCell ref="C94:E94"/>
    <mergeCell ref="C95:E95"/>
    <mergeCell ref="C96:E96"/>
    <mergeCell ref="C97:E97"/>
    <mergeCell ref="BS26:BT26"/>
    <mergeCell ref="BU26:BV26"/>
    <mergeCell ref="BW26:BX26"/>
    <mergeCell ref="B47:AN47"/>
    <mergeCell ref="A91:AN91"/>
    <mergeCell ref="B93:E93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403FF-E808-436B-9F78-CC0B2E1DDAB7}">
  <dimension ref="A2:FL98"/>
  <sheetViews>
    <sheetView zoomScale="93" zoomScaleNormal="93" workbookViewId="0">
      <selection activeCell="J47" sqref="J47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5.57031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217"/>
      <c r="Q3" s="217"/>
      <c r="R3" s="217"/>
      <c r="S3" s="217"/>
      <c r="T3" s="217"/>
      <c r="U3" s="217"/>
      <c r="V3" s="217"/>
      <c r="W3" s="217"/>
      <c r="X3" s="217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218"/>
      <c r="Q4" s="218"/>
      <c r="R4" s="218"/>
      <c r="S4" s="218"/>
      <c r="T4" s="218"/>
      <c r="U4" s="218"/>
      <c r="V4" s="218"/>
      <c r="W4" s="218"/>
      <c r="X4" s="218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218"/>
      <c r="Q5" s="218"/>
      <c r="R5" s="218"/>
      <c r="S5" s="218"/>
      <c r="T5" s="218"/>
      <c r="U5" s="218"/>
      <c r="V5" s="218"/>
      <c r="W5" s="218"/>
      <c r="X5" s="218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212" t="s">
        <v>0</v>
      </c>
      <c r="C9" s="212"/>
      <c r="D9" s="212"/>
      <c r="E9" s="212"/>
      <c r="F9" s="212"/>
      <c r="G9" s="212"/>
      <c r="H9" s="212"/>
      <c r="I9" s="212"/>
      <c r="J9" s="212"/>
      <c r="L9" s="212" t="s">
        <v>8</v>
      </c>
      <c r="M9" s="212"/>
      <c r="N9" s="212"/>
      <c r="O9" s="212"/>
      <c r="P9" s="212"/>
      <c r="Q9" s="212"/>
      <c r="R9" s="212"/>
      <c r="S9" s="212"/>
      <c r="T9" s="212"/>
      <c r="V9" s="212" t="s">
        <v>9</v>
      </c>
      <c r="W9" s="212"/>
      <c r="X9" s="212"/>
      <c r="Y9" s="212"/>
      <c r="Z9" s="212"/>
      <c r="AA9" s="212"/>
      <c r="AB9" s="212"/>
      <c r="AC9" s="212"/>
      <c r="AD9" s="212"/>
      <c r="AF9" s="212" t="s">
        <v>19</v>
      </c>
      <c r="AG9" s="212"/>
      <c r="AH9" s="212"/>
      <c r="AI9" s="212"/>
      <c r="AJ9" s="212"/>
      <c r="AK9" s="212"/>
      <c r="AL9" s="212"/>
      <c r="AM9" s="212"/>
      <c r="AN9" s="212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213" t="s">
        <v>1</v>
      </c>
      <c r="C10" s="214"/>
      <c r="D10" s="83"/>
      <c r="E10" s="84" t="s">
        <v>2</v>
      </c>
      <c r="F10" s="85">
        <v>191.85699357677444</v>
      </c>
      <c r="G10" s="86" t="s">
        <v>3</v>
      </c>
      <c r="H10" s="87"/>
      <c r="I10" s="87"/>
      <c r="J10" s="88"/>
      <c r="L10" s="213" t="s">
        <v>1</v>
      </c>
      <c r="M10" s="214"/>
      <c r="N10" s="83"/>
      <c r="O10" s="84" t="s">
        <v>2</v>
      </c>
      <c r="P10" s="85">
        <v>31.199508425676019</v>
      </c>
      <c r="Q10" s="86" t="s">
        <v>3</v>
      </c>
      <c r="R10" s="87"/>
      <c r="S10" s="87"/>
      <c r="T10" s="88"/>
      <c r="V10" s="213" t="s">
        <v>1</v>
      </c>
      <c r="W10" s="214"/>
      <c r="X10" s="83"/>
      <c r="Y10" s="84" t="s">
        <v>4</v>
      </c>
      <c r="Z10" s="85">
        <v>63.889230838694893</v>
      </c>
      <c r="AA10" s="86" t="s">
        <v>3</v>
      </c>
      <c r="AB10" s="87"/>
      <c r="AC10" s="87"/>
      <c r="AD10" s="88"/>
      <c r="AF10" s="213" t="s">
        <v>1</v>
      </c>
      <c r="AG10" s="214"/>
      <c r="AH10" s="83"/>
      <c r="AI10" s="84" t="s">
        <v>2</v>
      </c>
      <c r="AJ10" s="85">
        <v>152.2246760630758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215"/>
      <c r="C11" s="216"/>
      <c r="D11" s="89"/>
      <c r="E11" s="90" t="s">
        <v>10</v>
      </c>
      <c r="F11" s="91">
        <v>46.512716382978724</v>
      </c>
      <c r="G11" s="92" t="s">
        <v>18</v>
      </c>
      <c r="H11" s="93"/>
      <c r="I11" s="93"/>
      <c r="J11" s="94"/>
      <c r="L11" s="215"/>
      <c r="M11" s="216"/>
      <c r="N11" s="89"/>
      <c r="O11" s="90" t="s">
        <v>10</v>
      </c>
      <c r="P11" s="91">
        <v>125.95402093333333</v>
      </c>
      <c r="Q11" s="92" t="s">
        <v>18</v>
      </c>
      <c r="R11" s="93"/>
      <c r="S11" s="93"/>
      <c r="T11" s="94"/>
      <c r="V11" s="215"/>
      <c r="W11" s="216"/>
      <c r="X11" s="89"/>
      <c r="Y11" s="90" t="s">
        <v>10</v>
      </c>
      <c r="Z11" s="91">
        <v>48.332270736842105</v>
      </c>
      <c r="AA11" s="92" t="s">
        <v>18</v>
      </c>
      <c r="AB11" s="93"/>
      <c r="AC11" s="93"/>
      <c r="AD11" s="94"/>
      <c r="AF11" s="215"/>
      <c r="AG11" s="216"/>
      <c r="AH11" s="89"/>
      <c r="AI11" s="90" t="s">
        <v>10</v>
      </c>
      <c r="AJ11" s="91">
        <v>90.607938333333351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208" t="s">
        <v>11</v>
      </c>
      <c r="C12" s="207" t="s">
        <v>12</v>
      </c>
      <c r="D12" s="207"/>
      <c r="E12" s="209" t="s">
        <v>21</v>
      </c>
      <c r="F12" s="209"/>
      <c r="G12" s="207" t="s">
        <v>20</v>
      </c>
      <c r="H12" s="207"/>
      <c r="I12" s="207"/>
      <c r="J12" s="207"/>
      <c r="K12" s="23"/>
      <c r="L12" s="208" t="s">
        <v>11</v>
      </c>
      <c r="M12" s="207" t="s">
        <v>12</v>
      </c>
      <c r="N12" s="207"/>
      <c r="O12" s="209" t="s">
        <v>21</v>
      </c>
      <c r="P12" s="209"/>
      <c r="Q12" s="207" t="s">
        <v>20</v>
      </c>
      <c r="R12" s="207"/>
      <c r="S12" s="207"/>
      <c r="T12" s="207"/>
      <c r="U12" s="24"/>
      <c r="V12" s="208" t="s">
        <v>11</v>
      </c>
      <c r="W12" s="207" t="s">
        <v>12</v>
      </c>
      <c r="X12" s="207"/>
      <c r="Y12" s="209" t="s">
        <v>21</v>
      </c>
      <c r="Z12" s="209"/>
      <c r="AA12" s="207" t="s">
        <v>20</v>
      </c>
      <c r="AB12" s="207"/>
      <c r="AC12" s="207"/>
      <c r="AD12" s="207"/>
      <c r="AE12" s="24"/>
      <c r="AF12" s="208" t="s">
        <v>11</v>
      </c>
      <c r="AG12" s="207" t="s">
        <v>12</v>
      </c>
      <c r="AH12" s="207"/>
      <c r="AI12" s="209" t="s">
        <v>21</v>
      </c>
      <c r="AJ12" s="209"/>
      <c r="AK12" s="207" t="s">
        <v>20</v>
      </c>
      <c r="AL12" s="207"/>
      <c r="AM12" s="207"/>
      <c r="AN12" s="207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208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208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208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208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10"/>
      <c r="BG13" s="210"/>
      <c r="BH13" s="210"/>
      <c r="BI13" s="210"/>
      <c r="BJ13" s="211"/>
      <c r="BK13" s="211"/>
      <c r="BL13" s="211"/>
      <c r="BM13" s="211"/>
      <c r="BN13" s="211" t="s">
        <v>23</v>
      </c>
      <c r="BO13" s="211"/>
      <c r="BP13" s="211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61">
        <v>1</v>
      </c>
      <c r="C14" s="167">
        <v>59.13</v>
      </c>
      <c r="D14" s="60">
        <v>54.915937499999991</v>
      </c>
      <c r="E14" s="59">
        <v>0</v>
      </c>
      <c r="F14" s="59">
        <v>0</v>
      </c>
      <c r="G14" s="64">
        <v>256.65185382927416</v>
      </c>
      <c r="H14" s="59">
        <v>256.65185382927416</v>
      </c>
      <c r="I14" s="59">
        <v>185.53630118803486</v>
      </c>
      <c r="J14" s="52" t="s">
        <v>61</v>
      </c>
      <c r="K14" s="29"/>
      <c r="L14" s="61">
        <v>1</v>
      </c>
      <c r="M14" s="107">
        <v>1037.69</v>
      </c>
      <c r="N14" s="59">
        <v>1031.598583870968</v>
      </c>
      <c r="O14" s="59">
        <v>1439.22</v>
      </c>
      <c r="P14" s="59">
        <v>1.4392199999999999</v>
      </c>
      <c r="Q14" s="64">
        <v>22.291225147024289</v>
      </c>
      <c r="R14" s="59">
        <v>22.291225147024289</v>
      </c>
      <c r="S14" s="59">
        <v>37.578279101423405</v>
      </c>
      <c r="T14" s="52" t="s">
        <v>61</v>
      </c>
      <c r="U14" s="66"/>
      <c r="V14" s="61">
        <v>1</v>
      </c>
      <c r="W14" s="107">
        <v>217.24</v>
      </c>
      <c r="X14" s="59">
        <v>217.40333333333331</v>
      </c>
      <c r="Y14" s="59">
        <v>1596.31</v>
      </c>
      <c r="Z14" s="59">
        <v>1.5963099999999999</v>
      </c>
      <c r="AA14" s="64">
        <v>60.269548633312219</v>
      </c>
      <c r="AB14" s="59">
        <v>60.269548633312219</v>
      </c>
      <c r="AC14" s="59">
        <v>65.715653687713257</v>
      </c>
      <c r="AD14" s="52" t="s">
        <v>61</v>
      </c>
      <c r="AE14" s="25"/>
      <c r="AF14" s="61">
        <v>1</v>
      </c>
      <c r="AG14" s="107">
        <v>164.89</v>
      </c>
      <c r="AH14" s="59">
        <v>161.60999999999999</v>
      </c>
      <c r="AI14" s="59">
        <v>4717.3999999999996</v>
      </c>
      <c r="AJ14" s="59">
        <v>4.7173999999999996</v>
      </c>
      <c r="AK14" s="64">
        <v>141.07076054340675</v>
      </c>
      <c r="AL14" s="59">
        <v>141.07076054340675</v>
      </c>
      <c r="AM14" s="59">
        <v>160.30197930831017</v>
      </c>
      <c r="AN14" s="52" t="s">
        <v>61</v>
      </c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1" t="s">
        <v>26</v>
      </c>
      <c r="BT14" s="201"/>
      <c r="BU14" s="201" t="s">
        <v>27</v>
      </c>
      <c r="BV14" s="201"/>
      <c r="BW14" s="201" t="s">
        <v>28</v>
      </c>
      <c r="BX14" s="201"/>
    </row>
    <row r="15" spans="2:76" s="28" customFormat="1" ht="13.5" customHeight="1" x14ac:dyDescent="0.3">
      <c r="B15" s="61">
        <v>2</v>
      </c>
      <c r="C15" s="164">
        <v>59.2</v>
      </c>
      <c r="D15" s="60">
        <v>54.923229166666665</v>
      </c>
      <c r="E15" s="59">
        <v>0</v>
      </c>
      <c r="F15" s="59">
        <v>0</v>
      </c>
      <c r="G15" s="64">
        <v>345.1904356838192</v>
      </c>
      <c r="H15" s="59">
        <v>300.92114475654671</v>
      </c>
      <c r="I15" s="59">
        <v>181.58511549090034</v>
      </c>
      <c r="J15" s="52">
        <v>323.40507797609342</v>
      </c>
      <c r="K15" s="29"/>
      <c r="L15" s="61">
        <v>2</v>
      </c>
      <c r="M15" s="64">
        <v>1037.9159999999999</v>
      </c>
      <c r="N15" s="59">
        <v>1031.7888709677422</v>
      </c>
      <c r="O15" s="59">
        <v>971.51</v>
      </c>
      <c r="P15" s="59">
        <v>2.41073</v>
      </c>
      <c r="Q15" s="64">
        <v>18.277202035284027</v>
      </c>
      <c r="R15" s="59">
        <v>20.284213591154156</v>
      </c>
      <c r="S15" s="59">
        <v>26.9332302576688</v>
      </c>
      <c r="T15" s="52">
        <v>25.097923717164896</v>
      </c>
      <c r="U15" s="20"/>
      <c r="V15" s="61">
        <v>2</v>
      </c>
      <c r="W15" s="64">
        <v>217.02</v>
      </c>
      <c r="X15" s="59">
        <v>217.37666666666667</v>
      </c>
      <c r="Y15" s="59">
        <v>1725.13</v>
      </c>
      <c r="Z15" s="59">
        <v>3.3214399999999999</v>
      </c>
      <c r="AA15" s="64">
        <v>54.399274221992933</v>
      </c>
      <c r="AB15" s="59">
        <v>57.334411427652576</v>
      </c>
      <c r="AC15" s="59">
        <v>65.989239532628773</v>
      </c>
      <c r="AD15" s="52">
        <v>59.014598156833188</v>
      </c>
      <c r="AE15" s="27"/>
      <c r="AF15" s="61">
        <v>2</v>
      </c>
      <c r="AG15" s="64">
        <v>164.39</v>
      </c>
      <c r="AH15" s="59">
        <v>161.83083333333335</v>
      </c>
      <c r="AI15" s="59">
        <v>4742.8</v>
      </c>
      <c r="AJ15" s="59">
        <v>4.7427999999999999</v>
      </c>
      <c r="AK15" s="64">
        <v>130.91297203570886</v>
      </c>
      <c r="AL15" s="59">
        <v>135.99186628955781</v>
      </c>
      <c r="AM15" s="59">
        <v>145.87273723352843</v>
      </c>
      <c r="AN15" s="52">
        <v>161.08693861580346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61">
        <v>3</v>
      </c>
      <c r="C16" s="167">
        <v>59.295000000000002</v>
      </c>
      <c r="D16" s="60">
        <v>54.923416666666661</v>
      </c>
      <c r="E16" s="59">
        <v>0</v>
      </c>
      <c r="F16" s="59">
        <v>0</v>
      </c>
      <c r="G16" s="64">
        <v>587.05919875127461</v>
      </c>
      <c r="H16" s="59">
        <v>396.30049608812266</v>
      </c>
      <c r="I16" s="59">
        <v>167.16067167803556</v>
      </c>
      <c r="J16" s="52"/>
      <c r="K16" s="29"/>
      <c r="L16" s="61">
        <v>3</v>
      </c>
      <c r="M16" s="107">
        <v>1038.1220000000001</v>
      </c>
      <c r="N16" s="59">
        <v>1031.8339354838711</v>
      </c>
      <c r="O16" s="59">
        <v>1385.97</v>
      </c>
      <c r="P16" s="59">
        <v>3.7967</v>
      </c>
      <c r="Q16" s="64">
        <v>23.360991515477565</v>
      </c>
      <c r="R16" s="59">
        <v>21.309806232595292</v>
      </c>
      <c r="S16" s="59">
        <v>32.107303508365682</v>
      </c>
      <c r="T16" s="52"/>
      <c r="U16" s="20"/>
      <c r="V16" s="61">
        <v>3</v>
      </c>
      <c r="W16" s="107">
        <v>216.34</v>
      </c>
      <c r="X16" s="59">
        <v>217.39333333333332</v>
      </c>
      <c r="Y16" s="59">
        <v>576.16</v>
      </c>
      <c r="Z16" s="59">
        <v>3.8975999999999997</v>
      </c>
      <c r="AA16" s="64">
        <v>47.739768908614735</v>
      </c>
      <c r="AB16" s="59">
        <v>54.136197254639967</v>
      </c>
      <c r="AC16" s="59">
        <v>65.698929124730029</v>
      </c>
      <c r="AD16" s="52"/>
      <c r="AE16" s="27"/>
      <c r="AF16" s="61">
        <v>3</v>
      </c>
      <c r="AG16" s="107">
        <v>163.79</v>
      </c>
      <c r="AH16" s="59">
        <v>161.80333333333334</v>
      </c>
      <c r="AI16" s="59">
        <v>4739.74</v>
      </c>
      <c r="AJ16" s="59">
        <v>4.7397399999999994</v>
      </c>
      <c r="AK16" s="64">
        <v>125.12279854912762</v>
      </c>
      <c r="AL16" s="59">
        <v>132.36884370941439</v>
      </c>
      <c r="AM16" s="59">
        <v>142.90585412403658</v>
      </c>
      <c r="AN16" s="52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04">
        <v>4</v>
      </c>
      <c r="C17" s="167">
        <v>59.457999999999998</v>
      </c>
      <c r="D17" s="105">
        <v>54.921104166666652</v>
      </c>
      <c r="E17" s="106">
        <v>0</v>
      </c>
      <c r="F17" s="106">
        <v>0</v>
      </c>
      <c r="G17" s="107">
        <v>229.5564081319325</v>
      </c>
      <c r="H17" s="106">
        <v>354.61447409907515</v>
      </c>
      <c r="I17" s="106">
        <v>211.96252550314594</v>
      </c>
      <c r="J17" s="52"/>
      <c r="K17" s="29"/>
      <c r="L17" s="104">
        <v>4</v>
      </c>
      <c r="M17" s="107">
        <v>1038.366</v>
      </c>
      <c r="N17" s="106">
        <v>1031.9356451612903</v>
      </c>
      <c r="O17" s="106">
        <v>1003.28</v>
      </c>
      <c r="P17" s="106">
        <v>4.7999799999999997</v>
      </c>
      <c r="Q17" s="107">
        <v>15.846665924573379</v>
      </c>
      <c r="R17" s="106">
        <v>19.944021155589816</v>
      </c>
      <c r="S17" s="106">
        <v>31.650531785421553</v>
      </c>
      <c r="T17" s="52"/>
      <c r="U17" s="20"/>
      <c r="V17" s="104">
        <v>4</v>
      </c>
      <c r="W17" s="107">
        <v>217.29</v>
      </c>
      <c r="X17" s="106">
        <v>217.43444444444447</v>
      </c>
      <c r="Y17" s="106">
        <v>1176.18</v>
      </c>
      <c r="Z17" s="106">
        <v>5.0737800000000002</v>
      </c>
      <c r="AA17" s="107">
        <v>50.372825743152092</v>
      </c>
      <c r="AB17" s="106">
        <v>53.195354376767995</v>
      </c>
      <c r="AC17" s="106">
        <v>66.455442623063007</v>
      </c>
      <c r="AD17" s="52"/>
      <c r="AE17" s="27"/>
      <c r="AF17" s="104">
        <v>4</v>
      </c>
      <c r="AG17" s="107">
        <v>163.13</v>
      </c>
      <c r="AH17" s="106">
        <v>161.81166666666667</v>
      </c>
      <c r="AI17" s="106">
        <v>4159.3</v>
      </c>
      <c r="AJ17" s="106">
        <v>4.1593</v>
      </c>
      <c r="AK17" s="107">
        <v>106.84844594480582</v>
      </c>
      <c r="AL17" s="106">
        <v>125.98874426826225</v>
      </c>
      <c r="AM17" s="106">
        <v>152.72822672708909</v>
      </c>
      <c r="AN17" s="52"/>
      <c r="AO17" s="30"/>
      <c r="AT17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1">
        <v>5</v>
      </c>
      <c r="C18" s="56">
        <v>59.518999999999998</v>
      </c>
      <c r="D18" s="55">
        <v>54.930145833333334</v>
      </c>
      <c r="E18" s="57">
        <v>2977</v>
      </c>
      <c r="F18" s="57">
        <v>2.9769999999999999</v>
      </c>
      <c r="G18" s="8">
        <v>183.58466972838272</v>
      </c>
      <c r="H18" s="57">
        <v>320.40851322493666</v>
      </c>
      <c r="I18" s="57">
        <v>186.11424235798657</v>
      </c>
      <c r="J18" s="166"/>
      <c r="K18" s="29"/>
      <c r="L18" s="11">
        <v>5</v>
      </c>
      <c r="M18" s="8">
        <v>1038.5229999999999</v>
      </c>
      <c r="N18" s="57">
        <v>1031.9885483870967</v>
      </c>
      <c r="O18" s="57">
        <v>5817.2</v>
      </c>
      <c r="P18" s="57">
        <v>10.617179999999999</v>
      </c>
      <c r="Q18" s="8">
        <v>26.574259500575323</v>
      </c>
      <c r="R18" s="57">
        <v>21.270068824586918</v>
      </c>
      <c r="S18" s="57">
        <v>37.60712776960181</v>
      </c>
      <c r="T18" s="166"/>
      <c r="U18" s="66"/>
      <c r="V18" s="11">
        <v>5</v>
      </c>
      <c r="W18" s="8">
        <v>217.37</v>
      </c>
      <c r="X18" s="57">
        <v>217.49555555555557</v>
      </c>
      <c r="Y18" s="57">
        <v>2067.86</v>
      </c>
      <c r="Z18" s="57">
        <v>7.1416399999999998</v>
      </c>
      <c r="AA18" s="8">
        <v>77.240733924049167</v>
      </c>
      <c r="AB18" s="57">
        <v>58.004430286224228</v>
      </c>
      <c r="AC18" s="57">
        <v>63.455181930258689</v>
      </c>
      <c r="AD18" s="166"/>
      <c r="AE18" s="25"/>
      <c r="AF18" s="11">
        <v>5</v>
      </c>
      <c r="AG18" s="8">
        <v>162.5</v>
      </c>
      <c r="AH18" s="57">
        <v>161.82666666666668</v>
      </c>
      <c r="AI18" s="57">
        <v>3929.78</v>
      </c>
      <c r="AJ18" s="57">
        <v>3.9297800000000001</v>
      </c>
      <c r="AK18" s="8">
        <v>100.32047449801959</v>
      </c>
      <c r="AL18" s="57">
        <v>120.85509031421373</v>
      </c>
      <c r="AM18" s="57">
        <v>131.77935056352217</v>
      </c>
      <c r="AN18" s="166"/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1">
        <v>6</v>
      </c>
      <c r="C19" s="165">
        <v>59.478999999999999</v>
      </c>
      <c r="D19" s="55">
        <v>54.938229166666666</v>
      </c>
      <c r="E19" s="57">
        <v>2126</v>
      </c>
      <c r="F19" s="57">
        <v>5.1029999999999998</v>
      </c>
      <c r="G19" s="8">
        <v>100.03130090398672</v>
      </c>
      <c r="H19" s="57">
        <v>283.67897783811168</v>
      </c>
      <c r="I19" s="57">
        <v>195.16597811017843</v>
      </c>
      <c r="J19" s="51"/>
      <c r="K19" s="29"/>
      <c r="L19" s="11">
        <v>6</v>
      </c>
      <c r="M19" s="8">
        <v>1038.307</v>
      </c>
      <c r="N19" s="57">
        <v>1032.1924838709679</v>
      </c>
      <c r="O19" s="57">
        <v>4950.42</v>
      </c>
      <c r="P19" s="57">
        <v>15.567599999999999</v>
      </c>
      <c r="Q19" s="8">
        <v>18.629958256446436</v>
      </c>
      <c r="R19" s="57">
        <v>20.830050396563504</v>
      </c>
      <c r="S19" s="57">
        <v>29.625015516019204</v>
      </c>
      <c r="T19" s="51"/>
      <c r="U19" s="20"/>
      <c r="V19" s="11">
        <v>6</v>
      </c>
      <c r="W19" s="8">
        <v>217.05</v>
      </c>
      <c r="X19" s="57">
        <v>217.40333333333331</v>
      </c>
      <c r="Y19" s="57">
        <v>1843.43</v>
      </c>
      <c r="Z19" s="57">
        <v>8.9850700000000003</v>
      </c>
      <c r="AA19" s="8">
        <v>68.40292114086219</v>
      </c>
      <c r="AB19" s="57">
        <v>59.737512095330551</v>
      </c>
      <c r="AC19" s="57">
        <v>65.854898186789953</v>
      </c>
      <c r="AD19" s="51"/>
      <c r="AE19" s="27"/>
      <c r="AF19" s="11">
        <v>6</v>
      </c>
      <c r="AG19" s="8">
        <v>161.88</v>
      </c>
      <c r="AH19" s="57">
        <v>161.60249999999999</v>
      </c>
      <c r="AI19" s="57">
        <v>3755.76</v>
      </c>
      <c r="AJ19" s="57">
        <v>3.7557600000000004</v>
      </c>
      <c r="AK19" s="8">
        <v>98.379548487667407</v>
      </c>
      <c r="AL19" s="57">
        <v>117.10916667645601</v>
      </c>
      <c r="AM19" s="57">
        <v>155.90615162274256</v>
      </c>
      <c r="AN19" s="51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1">
        <v>7</v>
      </c>
      <c r="C20" s="180">
        <v>59.441000000000003</v>
      </c>
      <c r="D20" s="55">
        <v>54.936895833333324</v>
      </c>
      <c r="E20" s="57">
        <v>4144</v>
      </c>
      <c r="F20" s="57">
        <v>9.2469999999999999</v>
      </c>
      <c r="G20" s="8">
        <v>119.14721441683159</v>
      </c>
      <c r="H20" s="57">
        <v>260.17444020650021</v>
      </c>
      <c r="I20" s="57">
        <v>178.82312712687369</v>
      </c>
      <c r="J20" s="51" t="s">
        <v>62</v>
      </c>
      <c r="K20" s="29"/>
      <c r="L20" s="11">
        <v>7</v>
      </c>
      <c r="M20" s="8">
        <v>1038.0630000000001</v>
      </c>
      <c r="N20" s="57">
        <v>1032.1956129032255</v>
      </c>
      <c r="O20" s="57">
        <v>5584.96</v>
      </c>
      <c r="P20" s="57">
        <v>21.152559999999998</v>
      </c>
      <c r="Q20" s="8">
        <v>17.913577255715428</v>
      </c>
      <c r="R20" s="57">
        <v>20.413411376442351</v>
      </c>
      <c r="S20" s="57">
        <v>29.464107244024326</v>
      </c>
      <c r="T20" s="51"/>
      <c r="U20" s="24"/>
      <c r="V20" s="11">
        <v>7</v>
      </c>
      <c r="W20" s="8">
        <v>216.74</v>
      </c>
      <c r="X20" s="57">
        <v>217.31555555555556</v>
      </c>
      <c r="Y20" s="57">
        <v>1447.52</v>
      </c>
      <c r="Z20" s="57">
        <v>10.432589999999999</v>
      </c>
      <c r="AA20" s="8">
        <v>65.257375896695692</v>
      </c>
      <c r="AB20" s="57">
        <v>60.526064066954142</v>
      </c>
      <c r="AC20" s="57">
        <v>67.503923114526486</v>
      </c>
      <c r="AD20" s="51"/>
      <c r="AF20" s="11">
        <v>7</v>
      </c>
      <c r="AG20" s="8">
        <v>161.29</v>
      </c>
      <c r="AH20" s="57">
        <v>161.63833333333335</v>
      </c>
      <c r="AI20" s="57">
        <v>3261.32</v>
      </c>
      <c r="AJ20" s="57">
        <v>3.26132</v>
      </c>
      <c r="AK20" s="8">
        <v>83.926894553879251</v>
      </c>
      <c r="AL20" s="57">
        <v>112.36884208751647</v>
      </c>
      <c r="AM20" s="57">
        <v>147.34396684357756</v>
      </c>
      <c r="AN20" s="51" t="s">
        <v>62</v>
      </c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1">
        <v>8</v>
      </c>
      <c r="C21" s="180">
        <v>59.346000000000004</v>
      </c>
      <c r="D21" s="55">
        <v>54.938770833333315</v>
      </c>
      <c r="E21" s="57">
        <v>3875</v>
      </c>
      <c r="F21" s="57">
        <v>13.122</v>
      </c>
      <c r="G21" s="8">
        <v>102.29613413888529</v>
      </c>
      <c r="H21" s="57">
        <v>240.43965194804835</v>
      </c>
      <c r="I21" s="57">
        <v>178.09950640266729</v>
      </c>
      <c r="J21" s="51">
        <v>158.78348290908457</v>
      </c>
      <c r="K21" s="29"/>
      <c r="L21" s="11">
        <v>8</v>
      </c>
      <c r="M21" s="8">
        <v>1037.721</v>
      </c>
      <c r="N21" s="57">
        <v>1032.1103548387098</v>
      </c>
      <c r="O21" s="57">
        <v>5115.96</v>
      </c>
      <c r="P21" s="57">
        <v>26.268519999999999</v>
      </c>
      <c r="Q21" s="8">
        <v>25.881240050138999</v>
      </c>
      <c r="R21" s="57">
        <v>21.09688996065443</v>
      </c>
      <c r="S21" s="57">
        <v>26.07211478909165</v>
      </c>
      <c r="T21" s="51" t="s">
        <v>62</v>
      </c>
      <c r="U21" s="66"/>
      <c r="V21" s="11">
        <v>8</v>
      </c>
      <c r="W21" s="8">
        <v>216.96</v>
      </c>
      <c r="X21" s="57">
        <v>217.31722222222226</v>
      </c>
      <c r="Y21" s="57">
        <v>1501.74</v>
      </c>
      <c r="Z21" s="57">
        <v>11.934329999999999</v>
      </c>
      <c r="AA21" s="8">
        <v>60.714834103710238</v>
      </c>
      <c r="AB21" s="57">
        <v>60.549660321548657</v>
      </c>
      <c r="AC21" s="57">
        <v>66.080450326601607</v>
      </c>
      <c r="AD21" s="51" t="s">
        <v>62</v>
      </c>
      <c r="AF21" s="11">
        <v>8</v>
      </c>
      <c r="AG21" s="8">
        <v>160.74</v>
      </c>
      <c r="AH21" s="57">
        <v>161.51166666666666</v>
      </c>
      <c r="AI21" s="57">
        <v>1368.73</v>
      </c>
      <c r="AJ21" s="57">
        <v>1.36873</v>
      </c>
      <c r="AK21" s="8">
        <v>90.286787527883646</v>
      </c>
      <c r="AL21" s="57">
        <v>109.60858526756238</v>
      </c>
      <c r="AM21" s="57">
        <v>130.35771374394491</v>
      </c>
      <c r="AN21" s="51">
        <v>108.18621151158028</v>
      </c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1">
        <v>9</v>
      </c>
      <c r="C22" s="180">
        <v>59.253999999999998</v>
      </c>
      <c r="D22" s="55">
        <v>54.937374999999996</v>
      </c>
      <c r="E22" s="57">
        <v>4844</v>
      </c>
      <c r="F22" s="57">
        <v>17.966000000000001</v>
      </c>
      <c r="G22" s="8">
        <v>145.80180398755817</v>
      </c>
      <c r="H22" s="57">
        <v>229.92433550799387</v>
      </c>
      <c r="I22" s="57">
        <v>183.20875152736531</v>
      </c>
      <c r="J22" s="114"/>
      <c r="K22" s="29"/>
      <c r="L22" s="11">
        <v>9</v>
      </c>
      <c r="M22" s="8">
        <v>1037.5740000000001</v>
      </c>
      <c r="N22" s="57">
        <v>1032.085935483871</v>
      </c>
      <c r="O22" s="57">
        <v>5150.7700000000004</v>
      </c>
      <c r="P22" s="57">
        <v>31.41929</v>
      </c>
      <c r="Q22" s="8">
        <v>20.812145170750942</v>
      </c>
      <c r="R22" s="57">
        <v>21.065251650665154</v>
      </c>
      <c r="S22" s="57">
        <v>30.408538515578993</v>
      </c>
      <c r="T22" s="114">
        <v>21.438801981366712</v>
      </c>
      <c r="U22" s="66"/>
      <c r="V22" s="11">
        <v>9</v>
      </c>
      <c r="W22" s="8">
        <v>216.91</v>
      </c>
      <c r="X22" s="57">
        <v>217.32499999999999</v>
      </c>
      <c r="Y22" s="57">
        <v>1479.07</v>
      </c>
      <c r="Z22" s="57">
        <v>13.413399999999999</v>
      </c>
      <c r="AA22" s="8">
        <v>59.558375725764691</v>
      </c>
      <c r="AB22" s="57">
        <v>60.439517588683771</v>
      </c>
      <c r="AC22" s="57">
        <v>66.541600685576356</v>
      </c>
      <c r="AD22" s="114">
        <v>63.513093267348893</v>
      </c>
      <c r="AF22" s="11">
        <v>9</v>
      </c>
      <c r="AG22" s="8">
        <v>160.9</v>
      </c>
      <c r="AH22" s="57">
        <v>161.24083333333331</v>
      </c>
      <c r="AI22" s="57">
        <v>2217.4899999999998</v>
      </c>
      <c r="AJ22" s="57">
        <v>2.2174899999999997</v>
      </c>
      <c r="AK22" s="8">
        <v>112.68273203628189</v>
      </c>
      <c r="AL22" s="57">
        <v>109.95015713075344</v>
      </c>
      <c r="AM22" s="57">
        <v>137.62977198330793</v>
      </c>
      <c r="AN22" s="114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1">
        <v>10</v>
      </c>
      <c r="C23" s="56">
        <v>59.142000000000003</v>
      </c>
      <c r="D23" s="55">
        <v>54.930354166666667</v>
      </c>
      <c r="E23" s="57">
        <v>4857</v>
      </c>
      <c r="F23" s="57">
        <v>22.823</v>
      </c>
      <c r="G23" s="8">
        <v>275.22662245298494</v>
      </c>
      <c r="H23" s="57">
        <v>234.45456420249297</v>
      </c>
      <c r="I23" s="57">
        <v>176.22141104859944</v>
      </c>
      <c r="K23" s="29"/>
      <c r="L23" s="11">
        <v>10</v>
      </c>
      <c r="M23" s="8">
        <v>1037.3309999999999</v>
      </c>
      <c r="N23" s="57">
        <v>1032.1199354838711</v>
      </c>
      <c r="O23" s="57">
        <v>5434.69</v>
      </c>
      <c r="P23" s="57">
        <v>36.85398</v>
      </c>
      <c r="Q23" s="8">
        <v>24.18907566480399</v>
      </c>
      <c r="R23" s="57">
        <v>21.377634052079038</v>
      </c>
      <c r="S23" s="57">
        <v>32.803843135976336</v>
      </c>
      <c r="U23" s="66"/>
      <c r="V23" s="11">
        <v>10</v>
      </c>
      <c r="W23" s="8">
        <v>216.85</v>
      </c>
      <c r="X23" s="57">
        <v>217.24444444444447</v>
      </c>
      <c r="Y23" s="57">
        <v>1390.86</v>
      </c>
      <c r="Z23" s="57">
        <v>14.804260000000001</v>
      </c>
      <c r="AA23" s="8">
        <v>61.379754869787739</v>
      </c>
      <c r="AB23" s="57">
        <v>60.533541316794164</v>
      </c>
      <c r="AC23" s="57">
        <v>68.152840098947664</v>
      </c>
      <c r="AF23" s="11">
        <v>10</v>
      </c>
      <c r="AG23" s="8">
        <v>160.94999999999999</v>
      </c>
      <c r="AH23" s="57">
        <v>161.11166666666668</v>
      </c>
      <c r="AI23" s="57">
        <v>3267.89</v>
      </c>
      <c r="AJ23" s="57">
        <v>3.26789</v>
      </c>
      <c r="AK23" s="8">
        <v>168.8886085669387</v>
      </c>
      <c r="AL23" s="57">
        <v>115.84400227437195</v>
      </c>
      <c r="AM23" s="57">
        <v>149.97917578428152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1">
        <v>11</v>
      </c>
      <c r="C24" s="56">
        <v>59.066000000000003</v>
      </c>
      <c r="D24" s="55">
        <v>54.92597916666665</v>
      </c>
      <c r="E24" s="57">
        <v>4768</v>
      </c>
      <c r="F24" s="57">
        <v>27.591000000000001</v>
      </c>
      <c r="G24" s="8">
        <v>185.39663473496253</v>
      </c>
      <c r="H24" s="57">
        <v>229.99475243271746</v>
      </c>
      <c r="I24" s="57">
        <v>191.690331846281</v>
      </c>
      <c r="K24" s="29"/>
      <c r="L24" s="11">
        <v>11</v>
      </c>
      <c r="M24" s="8">
        <v>1037.107</v>
      </c>
      <c r="N24" s="57">
        <v>1032.1839354838708</v>
      </c>
      <c r="O24" s="57">
        <v>6391.12</v>
      </c>
      <c r="P24" s="57">
        <v>43.245100000000001</v>
      </c>
      <c r="Q24" s="8">
        <v>21.878820558442978</v>
      </c>
      <c r="R24" s="57">
        <v>21.423196461748486</v>
      </c>
      <c r="S24" s="57">
        <v>42.911018331091533</v>
      </c>
      <c r="U24" s="66"/>
      <c r="V24" s="11">
        <v>11</v>
      </c>
      <c r="W24" s="8">
        <v>217.01</v>
      </c>
      <c r="X24" s="57">
        <v>217.31277777777777</v>
      </c>
      <c r="Y24" s="57">
        <v>1774.82</v>
      </c>
      <c r="Z24" s="57">
        <v>16.579080000000001</v>
      </c>
      <c r="AA24" s="8">
        <v>67.059822901783718</v>
      </c>
      <c r="AB24" s="57">
        <v>61.126839642702301</v>
      </c>
      <c r="AC24" s="57">
        <v>66.245180518996946</v>
      </c>
      <c r="AF24" s="11">
        <v>11</v>
      </c>
      <c r="AG24" s="8">
        <v>161.1</v>
      </c>
      <c r="AH24" s="57">
        <v>161.18499999999997</v>
      </c>
      <c r="AI24" s="57">
        <v>2015.09</v>
      </c>
      <c r="AJ24" s="57">
        <v>2.0150899999999998</v>
      </c>
      <c r="AK24" s="8">
        <v>102.81843491039146</v>
      </c>
      <c r="AL24" s="57">
        <v>114.65985978673736</v>
      </c>
      <c r="AM24" s="57">
        <v>148.9348898458779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61">
        <v>12</v>
      </c>
      <c r="C25" s="164">
        <v>58.968000000000004</v>
      </c>
      <c r="D25" s="60">
        <v>54.929770833333343</v>
      </c>
      <c r="E25" s="59">
        <v>4396</v>
      </c>
      <c r="F25" s="59">
        <v>31.987000000000002</v>
      </c>
      <c r="G25" s="64">
        <v>325.27164711509988</v>
      </c>
      <c r="H25" s="59">
        <v>237.93449365624932</v>
      </c>
      <c r="I25" s="59">
        <v>206.26851283857519</v>
      </c>
      <c r="J25" s="52"/>
      <c r="K25" s="29"/>
      <c r="L25" s="61">
        <v>12</v>
      </c>
      <c r="M25" s="64">
        <v>1036.701</v>
      </c>
      <c r="N25" s="59">
        <v>1032.4296774193547</v>
      </c>
      <c r="O25" s="59">
        <v>6819.99</v>
      </c>
      <c r="P25" s="59">
        <v>50.065089999999998</v>
      </c>
      <c r="Q25" s="64">
        <v>20.766796913268237</v>
      </c>
      <c r="R25" s="59">
        <v>21.36849649937513</v>
      </c>
      <c r="S25" s="59">
        <v>32.554598987691286</v>
      </c>
      <c r="T25" s="52"/>
      <c r="U25" s="66"/>
      <c r="V25" s="61">
        <v>12</v>
      </c>
      <c r="W25" s="64">
        <v>216.76</v>
      </c>
      <c r="X25" s="59">
        <v>217.30111111111111</v>
      </c>
      <c r="Y25" s="59">
        <v>1139.8599999999999</v>
      </c>
      <c r="Z25" s="59">
        <v>17.718940000000003</v>
      </c>
      <c r="AA25" s="64">
        <v>62.218568232837974</v>
      </c>
      <c r="AB25" s="59">
        <v>61.217817025213606</v>
      </c>
      <c r="AC25" s="59">
        <v>66.042469696451263</v>
      </c>
      <c r="AD25" s="52"/>
      <c r="AE25" s="25"/>
      <c r="AF25" s="61">
        <v>12</v>
      </c>
      <c r="AG25" s="64">
        <v>161.13999999999999</v>
      </c>
      <c r="AH25" s="59">
        <v>161.08500000000001</v>
      </c>
      <c r="AI25" s="59">
        <v>3679.84</v>
      </c>
      <c r="AJ25" s="59">
        <v>3.67984</v>
      </c>
      <c r="AK25" s="64">
        <v>86.420170235380255</v>
      </c>
      <c r="AL25" s="59">
        <v>112.30655232412427</v>
      </c>
      <c r="AM25" s="59">
        <v>140.12474333702946</v>
      </c>
      <c r="AN25" s="52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201"/>
      <c r="BT25" s="201"/>
      <c r="BU25" s="201"/>
      <c r="BV25" s="201"/>
      <c r="BW25" s="201"/>
      <c r="BX25" s="201"/>
    </row>
    <row r="26" spans="2:76" s="96" customFormat="1" ht="12.75" customHeight="1" x14ac:dyDescent="0.2">
      <c r="B26" s="61">
        <v>13</v>
      </c>
      <c r="C26" s="164">
        <v>58.920999999999999</v>
      </c>
      <c r="D26" s="60">
        <v>54.93281249999999</v>
      </c>
      <c r="E26" s="59">
        <v>2924</v>
      </c>
      <c r="F26" s="59">
        <v>34.911000000000001</v>
      </c>
      <c r="G26" s="64">
        <v>97.43881026308479</v>
      </c>
      <c r="H26" s="59">
        <v>227.12713339523665</v>
      </c>
      <c r="I26" s="59">
        <v>207.53064577902899</v>
      </c>
      <c r="J26" s="52"/>
      <c r="K26" s="29"/>
      <c r="L26" s="61">
        <v>13</v>
      </c>
      <c r="M26" s="64">
        <v>1036.1969999999999</v>
      </c>
      <c r="N26" s="59">
        <v>1032.4565483870965</v>
      </c>
      <c r="O26" s="59">
        <v>6392.31</v>
      </c>
      <c r="P26" s="59">
        <v>56.4574</v>
      </c>
      <c r="Q26" s="64">
        <v>19.386151682332692</v>
      </c>
      <c r="R26" s="59">
        <v>21.216008436525712</v>
      </c>
      <c r="S26" s="59">
        <v>31.845531196989427</v>
      </c>
      <c r="T26" s="52"/>
      <c r="U26" s="66"/>
      <c r="V26" s="61">
        <v>13</v>
      </c>
      <c r="W26" s="64">
        <v>217.37</v>
      </c>
      <c r="X26" s="59">
        <v>217.24944444444444</v>
      </c>
      <c r="Y26" s="59">
        <v>1747.79</v>
      </c>
      <c r="Z26" s="59">
        <v>19.466730000000002</v>
      </c>
      <c r="AA26" s="64">
        <v>66.694769704602578</v>
      </c>
      <c r="AB26" s="59">
        <v>61.639121077474293</v>
      </c>
      <c r="AC26" s="59">
        <v>71.159673566651506</v>
      </c>
      <c r="AD26" s="52"/>
      <c r="AE26" s="25"/>
      <c r="AF26" s="61">
        <v>13</v>
      </c>
      <c r="AG26" s="64">
        <v>160.46</v>
      </c>
      <c r="AH26" s="59">
        <v>160.95666666666668</v>
      </c>
      <c r="AI26" s="59">
        <v>4438.13</v>
      </c>
      <c r="AJ26" s="59">
        <v>4.4381300000000001</v>
      </c>
      <c r="AK26" s="64">
        <v>73.661572073601292</v>
      </c>
      <c r="AL26" s="59">
        <v>109.3338615356225</v>
      </c>
      <c r="AM26" s="59">
        <v>176.56439563575103</v>
      </c>
      <c r="AN26" s="52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201"/>
      <c r="BT26" s="201"/>
      <c r="BU26" s="201"/>
      <c r="BV26" s="201"/>
      <c r="BW26" s="201"/>
      <c r="BX26" s="201"/>
    </row>
    <row r="27" spans="2:76" s="28" customFormat="1" ht="12.75" customHeight="1" x14ac:dyDescent="0.3">
      <c r="B27" s="61">
        <v>14</v>
      </c>
      <c r="C27" s="164">
        <v>58.854999999999997</v>
      </c>
      <c r="D27" s="60">
        <v>54.930875000000015</v>
      </c>
      <c r="E27" s="59">
        <v>4219</v>
      </c>
      <c r="F27" s="59">
        <v>39.130000000000003</v>
      </c>
      <c r="G27" s="64">
        <v>103.51748799150828</v>
      </c>
      <c r="H27" s="59">
        <v>218.29787300925608</v>
      </c>
      <c r="I27" s="59">
        <v>191.35473170885626</v>
      </c>
      <c r="J27" s="52" t="s">
        <v>63</v>
      </c>
      <c r="K27" s="29"/>
      <c r="L27" s="61">
        <v>14</v>
      </c>
      <c r="M27" s="64">
        <v>1035.7180000000001</v>
      </c>
      <c r="N27" s="59">
        <v>1032.5479032258063</v>
      </c>
      <c r="O27" s="59">
        <v>5912.37</v>
      </c>
      <c r="P27" s="59">
        <v>62.369770000000003</v>
      </c>
      <c r="Q27" s="64">
        <v>18.405694178895349</v>
      </c>
      <c r="R27" s="59">
        <v>21.015271703837833</v>
      </c>
      <c r="S27" s="59">
        <v>33.502692706871457</v>
      </c>
      <c r="T27" s="52" t="s">
        <v>63</v>
      </c>
      <c r="U27" s="20"/>
      <c r="V27" s="61">
        <v>14</v>
      </c>
      <c r="W27" s="64">
        <v>217.16</v>
      </c>
      <c r="X27" s="59">
        <v>217.30277777777781</v>
      </c>
      <c r="Y27" s="59">
        <v>1653.25</v>
      </c>
      <c r="Z27" s="59">
        <v>21.119980000000002</v>
      </c>
      <c r="AA27" s="64">
        <v>60.451297884345557</v>
      </c>
      <c r="AB27" s="59">
        <v>61.55427656367938</v>
      </c>
      <c r="AC27" s="59">
        <v>62.302567535163028</v>
      </c>
      <c r="AD27" s="52" t="s">
        <v>63</v>
      </c>
      <c r="AE27" s="25"/>
      <c r="AF27" s="61">
        <v>14</v>
      </c>
      <c r="AG27" s="64">
        <v>159.38</v>
      </c>
      <c r="AH27" s="59">
        <v>160.90916666666666</v>
      </c>
      <c r="AI27" s="59">
        <v>2882.91</v>
      </c>
      <c r="AJ27" s="59">
        <v>2.8829099999999999</v>
      </c>
      <c r="AK27" s="64">
        <v>73.482602725139799</v>
      </c>
      <c r="AL27" s="59">
        <v>106.77305733487374</v>
      </c>
      <c r="AM27" s="59">
        <v>194.12759539347633</v>
      </c>
      <c r="AN27" s="52" t="s">
        <v>63</v>
      </c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61">
        <v>15</v>
      </c>
      <c r="C28" s="164">
        <v>58.747999999999998</v>
      </c>
      <c r="D28" s="60">
        <v>54.92108333333335</v>
      </c>
      <c r="E28" s="59">
        <v>4066</v>
      </c>
      <c r="F28" s="59">
        <v>43.196000000000005</v>
      </c>
      <c r="G28" s="64">
        <v>65.800737200297448</v>
      </c>
      <c r="H28" s="59">
        <v>208.13139728865883</v>
      </c>
      <c r="I28" s="59">
        <v>201.40727022510265</v>
      </c>
      <c r="J28" s="52">
        <v>140.29025174256398</v>
      </c>
      <c r="K28" s="29"/>
      <c r="L28" s="61">
        <v>15</v>
      </c>
      <c r="M28" s="64">
        <v>1035.2809999999999</v>
      </c>
      <c r="N28" s="59">
        <v>1032.7239354838709</v>
      </c>
      <c r="O28" s="59">
        <v>6353.16</v>
      </c>
      <c r="P28" s="59">
        <v>68.722930000000005</v>
      </c>
      <c r="Q28" s="64">
        <v>51.418141936307386</v>
      </c>
      <c r="R28" s="59">
        <v>23.042129719335801</v>
      </c>
      <c r="S28" s="59">
        <v>30.461573176261791</v>
      </c>
      <c r="T28" s="52">
        <v>32.038315109235171</v>
      </c>
      <c r="U28" s="66"/>
      <c r="V28" s="61">
        <v>15</v>
      </c>
      <c r="W28" s="64">
        <v>216.85</v>
      </c>
      <c r="X28" s="59">
        <v>217.30666666666673</v>
      </c>
      <c r="Y28" s="59">
        <v>1139.58</v>
      </c>
      <c r="Z28" s="59">
        <v>22.259560000000004</v>
      </c>
      <c r="AA28" s="64">
        <v>58.210573563254606</v>
      </c>
      <c r="AB28" s="59">
        <v>61.331363030317725</v>
      </c>
      <c r="AC28" s="59">
        <v>64.54678158539943</v>
      </c>
      <c r="AD28" s="52">
        <v>61.033600087133571</v>
      </c>
      <c r="AE28" s="25"/>
      <c r="AF28" s="61">
        <v>15</v>
      </c>
      <c r="AG28" s="64">
        <v>158.84</v>
      </c>
      <c r="AH28" s="59">
        <v>161.32750000000001</v>
      </c>
      <c r="AI28" s="59">
        <v>2009.82</v>
      </c>
      <c r="AJ28" s="59">
        <v>2.0098199999999999</v>
      </c>
      <c r="AK28" s="64">
        <v>82.178133980215989</v>
      </c>
      <c r="AL28" s="59">
        <v>105.13339577789655</v>
      </c>
      <c r="AM28" s="59">
        <v>161.72638415412843</v>
      </c>
      <c r="AN28" s="52">
        <v>82.043964567731152</v>
      </c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61">
        <v>16</v>
      </c>
      <c r="C29" s="164">
        <v>58.634</v>
      </c>
      <c r="D29" s="60">
        <v>54.921374999999991</v>
      </c>
      <c r="E29" s="59">
        <v>4017</v>
      </c>
      <c r="F29" s="59">
        <v>47.213000000000008</v>
      </c>
      <c r="G29" s="64">
        <v>110.64687284253385</v>
      </c>
      <c r="H29" s="59">
        <v>202.03861451077603</v>
      </c>
      <c r="I29" s="59">
        <v>218.97251272490053</v>
      </c>
      <c r="J29" s="112"/>
      <c r="K29" s="29"/>
      <c r="L29" s="61">
        <v>16</v>
      </c>
      <c r="M29" s="64">
        <v>1035.431</v>
      </c>
      <c r="N29" s="59">
        <v>1032.8312258064516</v>
      </c>
      <c r="O29" s="59">
        <v>6331.7</v>
      </c>
      <c r="P29" s="59">
        <v>75.054630000000003</v>
      </c>
      <c r="Q29" s="64">
        <v>24.44337218121678</v>
      </c>
      <c r="R29" s="59">
        <v>23.129707373203363</v>
      </c>
      <c r="S29" s="59">
        <v>34.120814519123648</v>
      </c>
      <c r="T29" s="112"/>
      <c r="U29" s="66"/>
      <c r="V29" s="61">
        <v>16</v>
      </c>
      <c r="W29" s="64">
        <v>217.3</v>
      </c>
      <c r="X29" s="59">
        <v>217.28611111111113</v>
      </c>
      <c r="Y29" s="59">
        <v>1681.86</v>
      </c>
      <c r="Z29" s="59">
        <v>23.941420000000004</v>
      </c>
      <c r="AA29" s="64">
        <v>61.303004933424255</v>
      </c>
      <c r="AB29" s="59">
        <v>61.329590649261888</v>
      </c>
      <c r="AC29" s="59">
        <v>63.995522419004978</v>
      </c>
      <c r="AD29" s="112"/>
      <c r="AE29" s="26"/>
      <c r="AF29" s="61">
        <v>16</v>
      </c>
      <c r="AG29" s="64">
        <v>158.69</v>
      </c>
      <c r="AH29" s="59">
        <v>161.27916666666667</v>
      </c>
      <c r="AI29" s="59">
        <v>1916.93</v>
      </c>
      <c r="AJ29" s="59">
        <v>1.91693</v>
      </c>
      <c r="AK29" s="64">
        <v>71.417204741025529</v>
      </c>
      <c r="AL29" s="59">
        <v>103.02613383809211</v>
      </c>
      <c r="AM29" s="59">
        <v>140.56104420494424</v>
      </c>
      <c r="AN29" s="112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04">
        <v>17</v>
      </c>
      <c r="C30" s="167">
        <v>58.533999999999999</v>
      </c>
      <c r="D30" s="105">
        <v>54.934583333333329</v>
      </c>
      <c r="E30" s="106">
        <v>4466</v>
      </c>
      <c r="F30" s="106">
        <v>51.679000000000009</v>
      </c>
      <c r="G30" s="107">
        <v>201.93729244479411</v>
      </c>
      <c r="H30" s="106">
        <v>202.03265438924768</v>
      </c>
      <c r="I30" s="106">
        <v>210.48930544505069</v>
      </c>
      <c r="J30" s="112"/>
      <c r="K30" s="29"/>
      <c r="L30" s="104">
        <v>17</v>
      </c>
      <c r="M30" s="107">
        <v>1035.0419999999999</v>
      </c>
      <c r="N30" s="106">
        <v>1032.9775483870969</v>
      </c>
      <c r="O30" s="106">
        <v>6712.1</v>
      </c>
      <c r="P30" s="106">
        <v>81.76673000000001</v>
      </c>
      <c r="Q30" s="107">
        <v>26.020844450589099</v>
      </c>
      <c r="R30" s="106">
        <v>23.299774260108407</v>
      </c>
      <c r="S30" s="106">
        <v>28.891586634593867</v>
      </c>
      <c r="T30" s="112"/>
      <c r="U30" s="66"/>
      <c r="V30" s="104">
        <v>17</v>
      </c>
      <c r="W30" s="107">
        <v>216.98</v>
      </c>
      <c r="X30" s="106">
        <v>217.30166666666662</v>
      </c>
      <c r="Y30" s="106">
        <v>1455.04</v>
      </c>
      <c r="Z30" s="106">
        <v>25.396460000000005</v>
      </c>
      <c r="AA30" s="107">
        <v>60.034502949529099</v>
      </c>
      <c r="AB30" s="106">
        <v>61.253409019865842</v>
      </c>
      <c r="AC30" s="106">
        <v>64.077214158322477</v>
      </c>
      <c r="AD30" s="112"/>
      <c r="AE30" s="26"/>
      <c r="AF30" s="104">
        <v>17</v>
      </c>
      <c r="AG30" s="107">
        <v>158.47999999999999</v>
      </c>
      <c r="AH30" s="106">
        <v>161.05166666666665</v>
      </c>
      <c r="AI30" s="106">
        <v>2588.8000000000002</v>
      </c>
      <c r="AJ30" s="106">
        <v>2.5888</v>
      </c>
      <c r="AK30" s="107">
        <v>70.819716740878178</v>
      </c>
      <c r="AL30" s="106">
        <v>101.13163871472659</v>
      </c>
      <c r="AM30" s="106">
        <v>128.7823636162266</v>
      </c>
      <c r="AN30" s="112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04">
        <v>18</v>
      </c>
      <c r="C31" s="167">
        <v>58.445</v>
      </c>
      <c r="D31" s="105">
        <v>54.940875000000005</v>
      </c>
      <c r="E31" s="106">
        <v>4482</v>
      </c>
      <c r="F31" s="106">
        <v>56.161000000000008</v>
      </c>
      <c r="G31" s="107">
        <v>77.418914340629385</v>
      </c>
      <c r="H31" s="106">
        <v>195.1096688309911</v>
      </c>
      <c r="I31" s="106">
        <v>188.48140673118817</v>
      </c>
      <c r="J31" s="106"/>
      <c r="K31" s="29"/>
      <c r="L31" s="104">
        <v>18</v>
      </c>
      <c r="M31" s="107">
        <v>1034.6120000000001</v>
      </c>
      <c r="N31" s="106">
        <v>1032.9599032258066</v>
      </c>
      <c r="O31" s="106">
        <v>6744.57</v>
      </c>
      <c r="P31" s="106">
        <v>88.511300000000006</v>
      </c>
      <c r="Q31" s="107">
        <v>63.827204422036665</v>
      </c>
      <c r="R31" s="106">
        <v>25.551298157993312</v>
      </c>
      <c r="S31" s="106">
        <v>31.430394629227326</v>
      </c>
      <c r="T31" s="106"/>
      <c r="U31" s="66"/>
      <c r="V31" s="104">
        <v>18</v>
      </c>
      <c r="W31" s="107">
        <v>216.98099999999999</v>
      </c>
      <c r="X31" s="106">
        <v>217.28111111111113</v>
      </c>
      <c r="Y31" s="106">
        <v>1222.6099999999999</v>
      </c>
      <c r="Z31" s="106">
        <v>26.619070000000008</v>
      </c>
      <c r="AA31" s="107">
        <v>58.322483341940959</v>
      </c>
      <c r="AB31" s="106">
        <v>61.090579815536685</v>
      </c>
      <c r="AC31" s="106">
        <v>64.91283335230824</v>
      </c>
      <c r="AD31" s="106"/>
      <c r="AE31" s="26"/>
      <c r="AF31" s="104">
        <v>18</v>
      </c>
      <c r="AG31" s="107">
        <v>158.01</v>
      </c>
      <c r="AH31" s="106">
        <v>160.84166666666667</v>
      </c>
      <c r="AI31" s="106">
        <v>1770.27</v>
      </c>
      <c r="AJ31" s="106">
        <v>1.77027</v>
      </c>
      <c r="AK31" s="107">
        <v>116.32835147787715</v>
      </c>
      <c r="AL31" s="106">
        <v>101.97590053490161</v>
      </c>
      <c r="AM31" s="106">
        <v>148.3423946017877</v>
      </c>
      <c r="AN31" s="106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1">
        <v>19</v>
      </c>
      <c r="C32" s="56">
        <v>58.317</v>
      </c>
      <c r="D32" s="55">
        <v>54.938958333333296</v>
      </c>
      <c r="E32" s="57">
        <v>2931</v>
      </c>
      <c r="F32" s="57">
        <v>59.092000000000006</v>
      </c>
      <c r="G32" s="8">
        <v>136.08005617205748</v>
      </c>
      <c r="H32" s="57">
        <v>192.00284711209986</v>
      </c>
      <c r="I32" s="57">
        <v>181.72154646301158</v>
      </c>
      <c r="J32" s="51"/>
      <c r="K32" s="29"/>
      <c r="L32" s="11">
        <v>19</v>
      </c>
      <c r="M32" s="8">
        <v>1034.9570000000001</v>
      </c>
      <c r="N32" s="57">
        <v>1032.9523548387097</v>
      </c>
      <c r="O32" s="57">
        <v>6763.62</v>
      </c>
      <c r="P32" s="57">
        <v>95.274920000000009</v>
      </c>
      <c r="Q32" s="8">
        <v>58.833713574921326</v>
      </c>
      <c r="R32" s="57">
        <v>27.303004232568469</v>
      </c>
      <c r="S32" s="57">
        <v>26.309323546710221</v>
      </c>
      <c r="T32" s="51"/>
      <c r="U32" s="66"/>
      <c r="V32" s="11">
        <v>19</v>
      </c>
      <c r="W32" s="8">
        <v>217.3</v>
      </c>
      <c r="X32" s="57">
        <v>217.42000000000002</v>
      </c>
      <c r="Y32" s="57">
        <v>1745.33</v>
      </c>
      <c r="Z32" s="57">
        <v>28.36440000000001</v>
      </c>
      <c r="AA32" s="8">
        <v>68.361995824826309</v>
      </c>
      <c r="AB32" s="57">
        <v>61.473285921288777</v>
      </c>
      <c r="AC32" s="57">
        <v>62.519778669460109</v>
      </c>
      <c r="AD32" s="51"/>
      <c r="AE32" s="25"/>
      <c r="AF32" s="11">
        <v>19</v>
      </c>
      <c r="AG32" s="8">
        <v>158.24</v>
      </c>
      <c r="AH32" s="57">
        <v>160.92999999999998</v>
      </c>
      <c r="AI32" s="57">
        <v>2932.79</v>
      </c>
      <c r="AJ32" s="57">
        <v>2.9327899999999998</v>
      </c>
      <c r="AK32" s="8">
        <v>209.19714661836397</v>
      </c>
      <c r="AL32" s="57">
        <v>107.61912401297859</v>
      </c>
      <c r="AM32" s="57">
        <v>140.84557517003603</v>
      </c>
      <c r="AN32" s="51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76" s="28" customFormat="1" ht="12.75" customHeight="1" x14ac:dyDescent="0.3">
      <c r="B33" s="11">
        <v>20</v>
      </c>
      <c r="C33" s="56">
        <v>58.259</v>
      </c>
      <c r="D33" s="55">
        <v>54.937229166666661</v>
      </c>
      <c r="E33" s="57">
        <v>613</v>
      </c>
      <c r="F33" s="57">
        <v>59.705000000000005</v>
      </c>
      <c r="G33" s="8">
        <v>46.691168713589946</v>
      </c>
      <c r="H33" s="57">
        <v>184.73726319217434</v>
      </c>
      <c r="I33" s="57">
        <v>188.09275560890347</v>
      </c>
      <c r="J33" s="51"/>
      <c r="K33" s="29"/>
      <c r="L33" s="11">
        <v>20</v>
      </c>
      <c r="M33" s="8">
        <v>1035.192</v>
      </c>
      <c r="N33" s="57">
        <v>1032.9850645161289</v>
      </c>
      <c r="O33" s="57">
        <v>5455.18</v>
      </c>
      <c r="P33" s="57">
        <v>100.73010000000001</v>
      </c>
      <c r="Q33" s="8">
        <v>60.179603879607491</v>
      </c>
      <c r="R33" s="57">
        <v>28.946834214920422</v>
      </c>
      <c r="S33" s="57">
        <v>29.746260832570542</v>
      </c>
      <c r="T33" s="51"/>
      <c r="U33" s="66"/>
      <c r="V33" s="11">
        <v>20</v>
      </c>
      <c r="W33" s="8">
        <v>217.16</v>
      </c>
      <c r="X33" s="57">
        <v>217.2827777777778</v>
      </c>
      <c r="Y33" s="57">
        <v>1591.39</v>
      </c>
      <c r="Z33" s="57">
        <v>29.955790000000007</v>
      </c>
      <c r="AA33" s="8">
        <v>58.87946953462496</v>
      </c>
      <c r="AB33" s="57">
        <v>61.343595101955586</v>
      </c>
      <c r="AC33" s="57">
        <v>62.207304373553406</v>
      </c>
      <c r="AD33" s="51"/>
      <c r="AE33" s="25"/>
      <c r="AF33" s="11">
        <v>20</v>
      </c>
      <c r="AG33" s="8">
        <v>158.84</v>
      </c>
      <c r="AH33" s="57">
        <v>160.92583333333332</v>
      </c>
      <c r="AI33" s="57">
        <v>3117.03</v>
      </c>
      <c r="AJ33" s="57">
        <v>3.1170300000000002</v>
      </c>
      <c r="AK33" s="8">
        <v>115.88451869588745</v>
      </c>
      <c r="AL33" s="57">
        <v>108.03239374712402</v>
      </c>
      <c r="AM33" s="57">
        <v>126.07491140954734</v>
      </c>
      <c r="AN33" s="51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76" s="28" customFormat="1" ht="12.75" customHeight="1" x14ac:dyDescent="0.3">
      <c r="B34" s="11">
        <v>21</v>
      </c>
      <c r="C34" s="165">
        <v>58.25</v>
      </c>
      <c r="D34" s="55">
        <v>54.935624999999995</v>
      </c>
      <c r="E34" s="57">
        <v>3656</v>
      </c>
      <c r="F34" s="57">
        <v>63.361000000000004</v>
      </c>
      <c r="G34" s="8">
        <v>168.96745611321441</v>
      </c>
      <c r="H34" s="57">
        <v>183.98631999793815</v>
      </c>
      <c r="I34" s="57">
        <v>178.5072419649384</v>
      </c>
      <c r="J34" s="51" t="s">
        <v>64</v>
      </c>
      <c r="K34" s="29"/>
      <c r="L34" s="11">
        <v>21</v>
      </c>
      <c r="M34" s="8">
        <v>1035.655</v>
      </c>
      <c r="N34" s="57">
        <v>1033.1788387096774</v>
      </c>
      <c r="O34" s="57">
        <v>6820.13</v>
      </c>
      <c r="P34" s="57">
        <v>107.55023000000001</v>
      </c>
      <c r="Q34" s="8">
        <v>60.14015065681015</v>
      </c>
      <c r="R34" s="57">
        <v>30.432230235962791</v>
      </c>
      <c r="S34" s="57">
        <v>27.217631580683705</v>
      </c>
      <c r="T34" s="51" t="s">
        <v>64</v>
      </c>
      <c r="U34" s="66"/>
      <c r="V34" s="11">
        <v>21</v>
      </c>
      <c r="W34" s="8">
        <v>216.89</v>
      </c>
      <c r="X34" s="57">
        <v>217.34722222222226</v>
      </c>
      <c r="Y34" s="57">
        <v>1444.69</v>
      </c>
      <c r="Z34" s="57">
        <v>31.400480000000005</v>
      </c>
      <c r="AA34" s="8">
        <v>63.086511472781694</v>
      </c>
      <c r="AB34" s="57">
        <v>61.426591119613974</v>
      </c>
      <c r="AC34" s="57">
        <v>66.419496741607261</v>
      </c>
      <c r="AD34" s="51" t="s">
        <v>64</v>
      </c>
      <c r="AF34" s="11">
        <v>21</v>
      </c>
      <c r="AG34" s="8">
        <v>158.57</v>
      </c>
      <c r="AH34" s="57">
        <v>160.78333333333333</v>
      </c>
      <c r="AI34" s="57">
        <v>3563.18</v>
      </c>
      <c r="AJ34" s="57">
        <v>3.56318</v>
      </c>
      <c r="AK34" s="8">
        <v>123.00260816748104</v>
      </c>
      <c r="AL34" s="57">
        <v>108.74526110047435</v>
      </c>
      <c r="AM34" s="57">
        <v>121.90378345889205</v>
      </c>
      <c r="AN34" s="51" t="s">
        <v>64</v>
      </c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76" s="28" customFormat="1" ht="12.75" customHeight="1" x14ac:dyDescent="0.3">
      <c r="B35" s="11">
        <v>22</v>
      </c>
      <c r="C35" s="165">
        <v>58.177</v>
      </c>
      <c r="D35" s="55">
        <v>54.942749999999982</v>
      </c>
      <c r="E35" s="57">
        <v>3453</v>
      </c>
      <c r="F35" s="57">
        <v>66.814000000000007</v>
      </c>
      <c r="G35" s="8">
        <v>203.20517419700553</v>
      </c>
      <c r="H35" s="57">
        <v>184.85990427971393</v>
      </c>
      <c r="I35" s="57">
        <v>201.93810309773824</v>
      </c>
      <c r="J35" s="51">
        <v>143.05810049781417</v>
      </c>
      <c r="K35" s="29"/>
      <c r="L35" s="11">
        <v>22</v>
      </c>
      <c r="M35" s="8">
        <v>1035.8979999999999</v>
      </c>
      <c r="N35" s="57">
        <v>1033.1500967741936</v>
      </c>
      <c r="O35" s="57">
        <v>6822.53</v>
      </c>
      <c r="P35" s="57">
        <v>114.37276000000001</v>
      </c>
      <c r="Q35" s="8">
        <v>36.326819051164158</v>
      </c>
      <c r="R35" s="57">
        <v>30.700166091199218</v>
      </c>
      <c r="S35" s="57">
        <v>32.054141937599404</v>
      </c>
      <c r="T35" s="51">
        <v>45.510947231757143</v>
      </c>
      <c r="U35" s="20"/>
      <c r="V35" s="11">
        <v>22</v>
      </c>
      <c r="W35" s="169">
        <v>217.03</v>
      </c>
      <c r="X35" s="57">
        <v>217.33499999999998</v>
      </c>
      <c r="Y35" s="57">
        <v>1220.4000000000001</v>
      </c>
      <c r="Z35" s="57">
        <v>32.620880000000007</v>
      </c>
      <c r="AA35" s="8">
        <v>60.213617278707716</v>
      </c>
      <c r="AB35" s="57">
        <v>61.371455945027328</v>
      </c>
      <c r="AC35" s="57">
        <v>65.688221086477256</v>
      </c>
      <c r="AD35" s="51">
        <v>60.695092675841202</v>
      </c>
      <c r="AF35" s="11">
        <v>22</v>
      </c>
      <c r="AG35" s="8">
        <v>158.19</v>
      </c>
      <c r="AH35" s="57">
        <v>160.5325</v>
      </c>
      <c r="AI35" s="57">
        <v>3832.51</v>
      </c>
      <c r="AJ35" s="57">
        <v>3.8325100000000001</v>
      </c>
      <c r="AK35" s="8">
        <v>148.04994520731432</v>
      </c>
      <c r="AL35" s="57">
        <v>110.53183765078528</v>
      </c>
      <c r="AM35" s="57">
        <v>152.61046784172001</v>
      </c>
      <c r="AN35" s="51">
        <v>139.58611019113548</v>
      </c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76" s="28" customFormat="1" ht="12.75" customHeight="1" x14ac:dyDescent="0.3">
      <c r="B36" s="11">
        <v>23</v>
      </c>
      <c r="C36" s="56">
        <v>58.121000000000002</v>
      </c>
      <c r="D36" s="55">
        <v>54.953875000000011</v>
      </c>
      <c r="E36" s="57">
        <v>2990</v>
      </c>
      <c r="F36" s="57">
        <v>69.804000000000002</v>
      </c>
      <c r="G36" s="8">
        <v>136.30180615854681</v>
      </c>
      <c r="H36" s="57">
        <v>182.7486826222719</v>
      </c>
      <c r="I36" s="57">
        <v>211.2606496485474</v>
      </c>
      <c r="J36" s="114" t="s">
        <v>54</v>
      </c>
      <c r="K36" s="29"/>
      <c r="L36" s="11">
        <v>23</v>
      </c>
      <c r="M36" s="8">
        <v>1035.6759999999999</v>
      </c>
      <c r="N36" s="57">
        <v>1033.1690322580646</v>
      </c>
      <c r="O36" s="57">
        <v>6260.19</v>
      </c>
      <c r="P36" s="57">
        <v>120.63295000000001</v>
      </c>
      <c r="Q36" s="8">
        <v>40.81799975747866</v>
      </c>
      <c r="R36" s="57">
        <v>31.140071902776587</v>
      </c>
      <c r="S36" s="57">
        <v>28.992287519471827</v>
      </c>
      <c r="T36" s="114" t="s">
        <v>54</v>
      </c>
      <c r="U36" s="24"/>
      <c r="V36" s="11">
        <v>23</v>
      </c>
      <c r="W36" s="8">
        <v>217.43</v>
      </c>
      <c r="X36" s="57">
        <v>217.24222222222227</v>
      </c>
      <c r="Y36" s="57">
        <v>1569.73</v>
      </c>
      <c r="Z36" s="57">
        <v>34.190610000000007</v>
      </c>
      <c r="AA36" s="8">
        <v>59.064046037124221</v>
      </c>
      <c r="AB36" s="57">
        <v>61.271133775118493</v>
      </c>
      <c r="AC36" s="57">
        <v>65.205128887273517</v>
      </c>
      <c r="AD36" s="114" t="s">
        <v>54</v>
      </c>
      <c r="AE36" s="25"/>
      <c r="AF36" s="11">
        <v>23</v>
      </c>
      <c r="AG36" s="8">
        <v>157.91999999999999</v>
      </c>
      <c r="AH36" s="57">
        <v>160.5925</v>
      </c>
      <c r="AI36" s="57">
        <v>3278.38</v>
      </c>
      <c r="AJ36" s="57">
        <v>3.2783800000000003</v>
      </c>
      <c r="AK36" s="8">
        <v>157.59315270108823</v>
      </c>
      <c r="AL36" s="57">
        <v>112.57798178340715</v>
      </c>
      <c r="AM36" s="57">
        <v>193.76232695227984</v>
      </c>
      <c r="AN36" s="114" t="s">
        <v>54</v>
      </c>
      <c r="AO36" s="25"/>
      <c r="BF36" s="141"/>
      <c r="BG36" s="141"/>
      <c r="BH36" s="141"/>
      <c r="BI36" s="141"/>
      <c r="BJ36" s="141"/>
      <c r="BK36" s="141"/>
      <c r="BL36" s="141"/>
      <c r="BM36" s="141"/>
      <c r="BN36" s="142"/>
      <c r="BO36" s="142"/>
      <c r="BP36" s="142"/>
      <c r="BS36" s="143"/>
      <c r="BT36" s="143"/>
      <c r="BU36" s="143"/>
      <c r="BV36" s="143"/>
      <c r="BW36" s="143"/>
      <c r="BX36" s="143"/>
    </row>
    <row r="37" spans="2:76" s="28" customFormat="1" ht="12.75" customHeight="1" x14ac:dyDescent="0.3">
      <c r="B37" s="11">
        <v>24</v>
      </c>
      <c r="C37" s="56">
        <v>58.06</v>
      </c>
      <c r="D37" s="55">
        <v>54.964520833333324</v>
      </c>
      <c r="E37" s="57">
        <v>2047</v>
      </c>
      <c r="F37" s="57">
        <v>71.850999999999999</v>
      </c>
      <c r="G37" s="8">
        <v>143.64485553501572</v>
      </c>
      <c r="H37" s="57">
        <v>181.11935649363622</v>
      </c>
      <c r="I37" s="57">
        <v>172.77817374354649</v>
      </c>
      <c r="J37" s="51"/>
      <c r="K37" s="29"/>
      <c r="L37" s="11">
        <v>24</v>
      </c>
      <c r="M37" s="8">
        <v>1035.6300000000001</v>
      </c>
      <c r="N37" s="57">
        <v>1033.1280322580646</v>
      </c>
      <c r="O37" s="57">
        <v>6195.78</v>
      </c>
      <c r="P37" s="57">
        <v>126.82873000000001</v>
      </c>
      <c r="Q37" s="8">
        <v>35.772084483020208</v>
      </c>
      <c r="R37" s="57">
        <v>31.333072426953404</v>
      </c>
      <c r="S37" s="57">
        <v>26.261730139574329</v>
      </c>
      <c r="T37" s="51"/>
      <c r="U37" s="24"/>
      <c r="V37" s="11">
        <v>24</v>
      </c>
      <c r="W37" s="8">
        <v>217.21</v>
      </c>
      <c r="X37" s="57">
        <v>217.30611111111114</v>
      </c>
      <c r="Y37" s="57">
        <v>1553.49</v>
      </c>
      <c r="Z37" s="57">
        <v>35.744100000000003</v>
      </c>
      <c r="AA37" s="8">
        <v>58.518650108952642</v>
      </c>
      <c r="AB37" s="57">
        <v>61.156446955694918</v>
      </c>
      <c r="AC37" s="57">
        <v>64.07522525457432</v>
      </c>
      <c r="AD37" s="51"/>
      <c r="AE37" s="25"/>
      <c r="AF37" s="11">
        <v>24</v>
      </c>
      <c r="AG37" s="8">
        <v>157.94</v>
      </c>
      <c r="AH37" s="57">
        <v>160.96250000000001</v>
      </c>
      <c r="AI37" s="57">
        <v>3894.66</v>
      </c>
      <c r="AJ37" s="57">
        <v>3.89466</v>
      </c>
      <c r="AK37" s="8">
        <v>127.49489760910545</v>
      </c>
      <c r="AL37" s="57">
        <v>113.19951994281125</v>
      </c>
      <c r="AM37" s="57">
        <v>148.24042937317932</v>
      </c>
      <c r="AN37" s="51"/>
      <c r="AO37" s="25"/>
      <c r="BF37" s="141"/>
      <c r="BG37" s="141"/>
      <c r="BH37" s="141"/>
      <c r="BI37" s="141"/>
      <c r="BJ37" s="141"/>
      <c r="BK37" s="141"/>
      <c r="BL37" s="141"/>
      <c r="BM37" s="141"/>
      <c r="BN37" s="142"/>
      <c r="BO37" s="142"/>
      <c r="BP37" s="142"/>
      <c r="BS37" s="143"/>
      <c r="BT37" s="143"/>
      <c r="BU37" s="143"/>
      <c r="BV37" s="143"/>
      <c r="BW37" s="143"/>
      <c r="BX37" s="143"/>
    </row>
    <row r="38" spans="2:76" s="28" customFormat="1" ht="12.75" customHeight="1" x14ac:dyDescent="0.3">
      <c r="B38" s="11">
        <v>25</v>
      </c>
      <c r="C38" s="56">
        <v>58.033000000000001</v>
      </c>
      <c r="D38" s="55">
        <v>54.968645833333333</v>
      </c>
      <c r="E38" s="57">
        <v>2752</v>
      </c>
      <c r="F38" s="57">
        <v>74.602999999999994</v>
      </c>
      <c r="G38" s="8">
        <v>166.51618659526929</v>
      </c>
      <c r="H38" s="57">
        <v>180.53522969770154</v>
      </c>
      <c r="I38" s="57">
        <v>171.76583986042215</v>
      </c>
      <c r="K38" s="29"/>
      <c r="L38" s="11">
        <v>25</v>
      </c>
      <c r="M38" s="8">
        <v>1035.4939999999999</v>
      </c>
      <c r="N38" s="57">
        <v>1033.0443225806453</v>
      </c>
      <c r="O38" s="57">
        <v>6420.14</v>
      </c>
      <c r="P38" s="57">
        <v>133.24887000000001</v>
      </c>
      <c r="Q38" s="8">
        <v>26.506259219298052</v>
      </c>
      <c r="R38" s="57">
        <v>31.13999989864719</v>
      </c>
      <c r="S38" s="57">
        <v>31.150682597602216</v>
      </c>
      <c r="U38" s="24"/>
      <c r="V38" s="11">
        <v>25</v>
      </c>
      <c r="W38" s="8">
        <v>216.99</v>
      </c>
      <c r="X38" s="57">
        <v>217.2777777777778</v>
      </c>
      <c r="Y38" s="57">
        <v>1453.74</v>
      </c>
      <c r="Z38" s="57">
        <v>37.197840000000006</v>
      </c>
      <c r="AA38" s="8">
        <v>56.741358473870974</v>
      </c>
      <c r="AB38" s="57">
        <v>60.979843416421964</v>
      </c>
      <c r="AC38" s="57">
        <v>65.715311515022563</v>
      </c>
      <c r="AE38" s="25"/>
      <c r="AF38" s="11">
        <v>25</v>
      </c>
      <c r="AG38" s="8">
        <v>157.46</v>
      </c>
      <c r="AH38" s="57">
        <v>160.96333333333331</v>
      </c>
      <c r="AI38" s="57">
        <v>4266.57</v>
      </c>
      <c r="AJ38" s="57">
        <v>4.2665699999999998</v>
      </c>
      <c r="AK38" s="8">
        <v>95.880502338707913</v>
      </c>
      <c r="AL38" s="57">
        <v>112.50675923864712</v>
      </c>
      <c r="AM38" s="57">
        <v>147.63994866176438</v>
      </c>
      <c r="AO38" s="25"/>
      <c r="BF38" s="141"/>
      <c r="BG38" s="141"/>
      <c r="BH38" s="141"/>
      <c r="BI38" s="141"/>
      <c r="BJ38" s="141"/>
      <c r="BK38" s="141"/>
      <c r="BL38" s="141"/>
      <c r="BM38" s="141"/>
      <c r="BN38" s="142"/>
      <c r="BO38" s="142"/>
      <c r="BP38" s="142"/>
      <c r="BS38" s="143"/>
      <c r="BT38" s="143"/>
      <c r="BU38" s="143"/>
      <c r="BV38" s="143"/>
      <c r="BW38" s="143"/>
      <c r="BX38" s="143"/>
    </row>
    <row r="39" spans="2:76" s="28" customFormat="1" ht="12.75" customHeight="1" x14ac:dyDescent="0.3">
      <c r="B39" s="127">
        <v>26</v>
      </c>
      <c r="C39" s="115">
        <v>57.988999999999997</v>
      </c>
      <c r="D39" s="128">
        <v>54.97247916666668</v>
      </c>
      <c r="E39" s="129">
        <v>2550</v>
      </c>
      <c r="F39" s="129">
        <v>77.152999999999992</v>
      </c>
      <c r="G39" s="130">
        <v>368.13728989986004</v>
      </c>
      <c r="H39" s="129">
        <v>187.75069355163072</v>
      </c>
      <c r="I39" s="129">
        <v>179.31245157891391</v>
      </c>
      <c r="J39" s="119"/>
      <c r="K39" s="29"/>
      <c r="L39" s="61">
        <v>26</v>
      </c>
      <c r="M39" s="64">
        <v>1035.134</v>
      </c>
      <c r="N39" s="59">
        <v>1032.971870967742</v>
      </c>
      <c r="O39" s="59">
        <v>6456.36</v>
      </c>
      <c r="P39" s="59">
        <v>139.70523</v>
      </c>
      <c r="Q39" s="64">
        <v>35.689353880690724</v>
      </c>
      <c r="R39" s="59">
        <v>31.314975051802712</v>
      </c>
      <c r="S39" s="59">
        <v>34.542922463334463</v>
      </c>
      <c r="T39" s="52"/>
      <c r="U39" s="24"/>
      <c r="V39" s="61">
        <v>26</v>
      </c>
      <c r="W39" s="64">
        <v>216.86</v>
      </c>
      <c r="X39" s="59">
        <v>217.30555555555554</v>
      </c>
      <c r="Y39" s="59">
        <v>1416.07</v>
      </c>
      <c r="Z39" s="59">
        <v>38.613910000000004</v>
      </c>
      <c r="AA39" s="64">
        <v>64.390465208388775</v>
      </c>
      <c r="AB39" s="59">
        <v>61.111021177651459</v>
      </c>
      <c r="AC39" s="59">
        <v>63.672503096511697</v>
      </c>
      <c r="AD39" s="52"/>
      <c r="AE39" s="26"/>
      <c r="AF39" s="61">
        <v>26</v>
      </c>
      <c r="AG39" s="64">
        <v>156.54</v>
      </c>
      <c r="AH39" s="59">
        <v>160.94666666666669</v>
      </c>
      <c r="AI39" s="59">
        <v>3544.42</v>
      </c>
      <c r="AJ39" s="59">
        <v>3.5444200000000001</v>
      </c>
      <c r="AK39" s="64">
        <v>126.76375267346555</v>
      </c>
      <c r="AL39" s="59">
        <v>113.0551051399863</v>
      </c>
      <c r="AM39" s="59">
        <v>153.74524274005591</v>
      </c>
      <c r="AN39" s="52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76" s="28" customFormat="1" ht="12.75" customHeight="1" x14ac:dyDescent="0.3">
      <c r="B40" s="127">
        <v>27</v>
      </c>
      <c r="C40" s="115">
        <v>58.014000000000003</v>
      </c>
      <c r="D40" s="128">
        <v>54.987208333333321</v>
      </c>
      <c r="E40" s="129">
        <v>1493</v>
      </c>
      <c r="F40" s="129">
        <v>78.645999999999987</v>
      </c>
      <c r="G40" s="130">
        <v>197.02803081921996</v>
      </c>
      <c r="H40" s="129">
        <v>188.09429863561547</v>
      </c>
      <c r="I40" s="129">
        <v>224.16327166019215</v>
      </c>
      <c r="J40" s="119"/>
      <c r="K40" s="29"/>
      <c r="L40" s="61">
        <v>27</v>
      </c>
      <c r="M40" s="64">
        <v>1034.9490000000001</v>
      </c>
      <c r="N40" s="59">
        <v>1033.0312903225806</v>
      </c>
      <c r="O40" s="59">
        <v>5636.78</v>
      </c>
      <c r="P40" s="59">
        <v>145.34200999999999</v>
      </c>
      <c r="Q40" s="64">
        <v>32.220908597741932</v>
      </c>
      <c r="R40" s="59">
        <v>31.348528146096758</v>
      </c>
      <c r="S40" s="59">
        <v>34.812395431670723</v>
      </c>
      <c r="T40" s="52"/>
      <c r="U40" s="24"/>
      <c r="V40" s="61">
        <v>27</v>
      </c>
      <c r="W40" s="64">
        <v>217.1</v>
      </c>
      <c r="X40" s="59">
        <v>217.32277777777779</v>
      </c>
      <c r="Y40" s="59">
        <v>1522.1</v>
      </c>
      <c r="Z40" s="59">
        <v>40.136009999999999</v>
      </c>
      <c r="AA40" s="64">
        <v>62.465809236720403</v>
      </c>
      <c r="AB40" s="59">
        <v>61.161198513172529</v>
      </c>
      <c r="AC40" s="59">
        <v>68.008008369466069</v>
      </c>
      <c r="AD40" s="52"/>
      <c r="AE40" s="26"/>
      <c r="AF40" s="61">
        <v>27</v>
      </c>
      <c r="AG40" s="64">
        <v>156.16</v>
      </c>
      <c r="AH40" s="59">
        <v>161.00416666666666</v>
      </c>
      <c r="AI40" s="59">
        <v>1672.52</v>
      </c>
      <c r="AJ40" s="59">
        <v>1.67252</v>
      </c>
      <c r="AK40" s="64">
        <v>231.77892642191105</v>
      </c>
      <c r="AL40" s="59">
        <v>117.4522837059835</v>
      </c>
      <c r="AM40" s="59">
        <v>154.19778687932404</v>
      </c>
      <c r="AN40" s="52"/>
      <c r="AO40" s="33"/>
      <c r="BF40" s="141"/>
      <c r="BG40" s="141"/>
      <c r="BH40" s="141"/>
      <c r="BI40" s="141"/>
      <c r="BJ40" s="141"/>
      <c r="BK40" s="141"/>
      <c r="BL40" s="141"/>
      <c r="BM40" s="141"/>
      <c r="BN40" s="142"/>
      <c r="BO40" s="142"/>
      <c r="BP40" s="142"/>
      <c r="BS40" s="143"/>
      <c r="BT40" s="143"/>
      <c r="BU40" s="143"/>
      <c r="BV40" s="143"/>
      <c r="BW40" s="143"/>
      <c r="BX40" s="143"/>
    </row>
    <row r="41" spans="2:76" s="28" customFormat="1" ht="12.75" customHeight="1" x14ac:dyDescent="0.3">
      <c r="B41" s="127">
        <v>28</v>
      </c>
      <c r="C41" s="115">
        <v>58.021999999999998</v>
      </c>
      <c r="D41" s="128">
        <v>55.011041666666642</v>
      </c>
      <c r="E41" s="129">
        <v>1814</v>
      </c>
      <c r="F41" s="129">
        <v>80.45999999999998</v>
      </c>
      <c r="G41" s="130">
        <v>170.34955298333159</v>
      </c>
      <c r="H41" s="129">
        <v>187.46055771946249</v>
      </c>
      <c r="I41" s="129">
        <v>208.19548899948546</v>
      </c>
      <c r="J41" s="119" t="s">
        <v>65</v>
      </c>
      <c r="K41" s="29"/>
      <c r="L41" s="61">
        <v>28</v>
      </c>
      <c r="M41" s="64">
        <v>1034.8230000000001</v>
      </c>
      <c r="N41" s="59">
        <v>1033.1927419354838</v>
      </c>
      <c r="O41" s="59">
        <v>6306.51</v>
      </c>
      <c r="P41" s="59">
        <v>151.64851999999999</v>
      </c>
      <c r="Q41" s="64">
        <v>73.557324131614962</v>
      </c>
      <c r="R41" s="59">
        <v>32.855985145579552</v>
      </c>
      <c r="S41" s="59">
        <v>35.21375228374631</v>
      </c>
      <c r="T41" s="52" t="s">
        <v>65</v>
      </c>
      <c r="U41" s="168"/>
      <c r="V41" s="61">
        <v>28</v>
      </c>
      <c r="W41" s="64">
        <v>217.09</v>
      </c>
      <c r="X41" s="59">
        <v>217.34000000000003</v>
      </c>
      <c r="Y41" s="59">
        <v>1818.28</v>
      </c>
      <c r="Z41" s="59">
        <v>41.95429</v>
      </c>
      <c r="AA41" s="64">
        <v>78.165518568900268</v>
      </c>
      <c r="AB41" s="59">
        <v>61.768495658019951</v>
      </c>
      <c r="AC41" s="59">
        <v>66.221291627088831</v>
      </c>
      <c r="AD41" s="52" t="s">
        <v>65</v>
      </c>
      <c r="AE41" s="25"/>
      <c r="AF41" s="61">
        <v>28</v>
      </c>
      <c r="AG41" s="64">
        <v>157.44999999999999</v>
      </c>
      <c r="AH41" s="59">
        <v>161.13416666666669</v>
      </c>
      <c r="AI41" s="59">
        <v>4201.34</v>
      </c>
      <c r="AJ41" s="59">
        <v>4.2013400000000001</v>
      </c>
      <c r="AK41" s="64">
        <v>204.07425490963331</v>
      </c>
      <c r="AL41" s="59">
        <v>120.54592553468528</v>
      </c>
      <c r="AM41" s="59">
        <v>190.63708224325794</v>
      </c>
      <c r="AN41" s="52" t="s">
        <v>65</v>
      </c>
      <c r="AO41" s="25"/>
      <c r="BF41" s="141"/>
      <c r="BG41" s="141"/>
      <c r="BH41" s="141"/>
      <c r="BI41" s="141"/>
      <c r="BJ41" s="141"/>
      <c r="BK41" s="141"/>
      <c r="BL41" s="141"/>
      <c r="BM41" s="141"/>
      <c r="BN41" s="142"/>
      <c r="BO41" s="142"/>
      <c r="BP41" s="142"/>
      <c r="BS41" s="143"/>
      <c r="BT41" s="143"/>
      <c r="BU41" s="143"/>
      <c r="BV41" s="143"/>
      <c r="BW41" s="143"/>
      <c r="BX41" s="143"/>
    </row>
    <row r="42" spans="2:76" s="28" customFormat="1" ht="12.75" customHeight="1" x14ac:dyDescent="0.3">
      <c r="B42" s="127">
        <v>29</v>
      </c>
      <c r="C42" s="115">
        <v>58.011000000000003</v>
      </c>
      <c r="D42" s="128">
        <v>55.027583333333332</v>
      </c>
      <c r="E42" s="129">
        <v>1444</v>
      </c>
      <c r="F42" s="129">
        <v>81.903999999999982</v>
      </c>
      <c r="G42" s="130">
        <v>42.59479470274605</v>
      </c>
      <c r="H42" s="129">
        <v>182.46518658095502</v>
      </c>
      <c r="I42" s="129">
        <v>182.62622139339959</v>
      </c>
      <c r="J42" s="119">
        <v>118.91199957632772</v>
      </c>
      <c r="K42" s="29"/>
      <c r="L42" s="61">
        <v>29</v>
      </c>
      <c r="M42" s="64">
        <v>1035.431</v>
      </c>
      <c r="N42" s="59">
        <v>1033.4372580645163</v>
      </c>
      <c r="O42" s="59">
        <v>4771.6099999999997</v>
      </c>
      <c r="P42" s="59">
        <v>156.42013</v>
      </c>
      <c r="Q42" s="64">
        <v>37.677073419751551</v>
      </c>
      <c r="R42" s="59">
        <v>33.022229568826859</v>
      </c>
      <c r="S42" s="59">
        <v>28.142640526095775</v>
      </c>
      <c r="T42" s="52">
        <v>39.423721207571283</v>
      </c>
      <c r="U42" s="24"/>
      <c r="V42" s="61">
        <v>29</v>
      </c>
      <c r="W42" s="64">
        <v>217.22</v>
      </c>
      <c r="X42" s="59">
        <v>217.32166666666669</v>
      </c>
      <c r="Y42" s="59">
        <v>1955.32</v>
      </c>
      <c r="Z42" s="59">
        <v>43.909610000000001</v>
      </c>
      <c r="AA42" s="64">
        <v>80.30662751681696</v>
      </c>
      <c r="AB42" s="59">
        <v>62.407741584185359</v>
      </c>
      <c r="AC42" s="59">
        <v>61.571715596676782</v>
      </c>
      <c r="AD42" s="52">
        <v>67.445253436059474</v>
      </c>
      <c r="AE42" s="25"/>
      <c r="AF42" s="61">
        <v>29</v>
      </c>
      <c r="AG42" s="64">
        <v>157.52000000000001</v>
      </c>
      <c r="AH42" s="59">
        <v>161.51583333333335</v>
      </c>
      <c r="AI42" s="59">
        <v>4032.32</v>
      </c>
      <c r="AJ42" s="59">
        <v>4.0323200000000003</v>
      </c>
      <c r="AK42" s="64">
        <v>167.21371625656161</v>
      </c>
      <c r="AL42" s="59">
        <v>122.15515969750862</v>
      </c>
      <c r="AM42" s="59">
        <v>168.15265964621565</v>
      </c>
      <c r="AN42" s="52">
        <v>154.02384411350758</v>
      </c>
      <c r="AO42" s="25"/>
      <c r="BF42" s="141"/>
      <c r="BG42" s="141"/>
      <c r="BH42" s="141"/>
      <c r="BI42" s="141"/>
      <c r="BJ42" s="141"/>
      <c r="BK42" s="141"/>
      <c r="BL42" s="141"/>
      <c r="BM42" s="141"/>
      <c r="BN42" s="142">
        <v>277.33</v>
      </c>
      <c r="BO42" s="142">
        <v>28.38</v>
      </c>
      <c r="BP42" s="142">
        <v>164.2</v>
      </c>
      <c r="BQ42" s="28">
        <v>50</v>
      </c>
      <c r="BR42" s="28">
        <v>62.5</v>
      </c>
      <c r="BS42" s="143">
        <v>1000</v>
      </c>
      <c r="BT42" s="143">
        <v>1050</v>
      </c>
      <c r="BU42" s="143">
        <v>216</v>
      </c>
      <c r="BV42" s="143">
        <v>218</v>
      </c>
      <c r="BW42" s="143">
        <v>150</v>
      </c>
      <c r="BX42" s="143">
        <v>165</v>
      </c>
    </row>
    <row r="43" spans="2:76" s="28" customFormat="1" ht="12.75" customHeight="1" x14ac:dyDescent="0.3">
      <c r="B43" s="127">
        <v>30</v>
      </c>
      <c r="C43" s="115">
        <v>57.972999999999999</v>
      </c>
      <c r="D43" s="128">
        <v>55.042270833333326</v>
      </c>
      <c r="E43" s="129">
        <v>2217</v>
      </c>
      <c r="F43" s="129">
        <v>84.120999999999981</v>
      </c>
      <c r="G43" s="130">
        <v>195.4711322797186</v>
      </c>
      <c r="H43" s="129">
        <v>182.89871810424714</v>
      </c>
      <c r="I43" s="129">
        <v>235.09783925869121</v>
      </c>
      <c r="J43" s="119"/>
      <c r="K43" s="29"/>
      <c r="L43" s="61">
        <v>30</v>
      </c>
      <c r="M43" s="64">
        <v>1035.546</v>
      </c>
      <c r="N43" s="59">
        <v>1033.4863870967743</v>
      </c>
      <c r="O43" s="59">
        <v>6050.24</v>
      </c>
      <c r="P43" s="59">
        <v>162.47037</v>
      </c>
      <c r="Q43" s="64">
        <v>37.325543314923415</v>
      </c>
      <c r="R43" s="59">
        <v>33.165673360363414</v>
      </c>
      <c r="S43" s="59">
        <v>27.850165446829191</v>
      </c>
      <c r="T43" s="52"/>
      <c r="U43" s="24"/>
      <c r="V43" s="61">
        <v>30</v>
      </c>
      <c r="W43" s="64">
        <v>217.21</v>
      </c>
      <c r="X43" s="59">
        <v>217.32111111111109</v>
      </c>
      <c r="Y43" s="59">
        <v>1755.67</v>
      </c>
      <c r="Z43" s="59">
        <v>45.665279999999996</v>
      </c>
      <c r="AA43" s="64">
        <v>65.398360352914324</v>
      </c>
      <c r="AB43" s="59">
        <v>62.507428876476325</v>
      </c>
      <c r="AC43" s="59">
        <v>61.989217397746735</v>
      </c>
      <c r="AD43" s="52"/>
      <c r="AE43" s="25"/>
      <c r="AF43" s="61">
        <v>30</v>
      </c>
      <c r="AG43" s="64">
        <v>157.33000000000001</v>
      </c>
      <c r="AH43" s="59">
        <v>161.48499999999999</v>
      </c>
      <c r="AI43" s="59">
        <v>3488.3</v>
      </c>
      <c r="AJ43" s="59">
        <v>3.4883000000000002</v>
      </c>
      <c r="AK43" s="64">
        <v>118.03708357722427</v>
      </c>
      <c r="AL43" s="59">
        <v>122.01789049349914</v>
      </c>
      <c r="AM43" s="59">
        <v>170.95659964189315</v>
      </c>
      <c r="AN43" s="52"/>
      <c r="AO43" s="25"/>
      <c r="BF43" s="141"/>
      <c r="BG43" s="141"/>
      <c r="BH43" s="141"/>
      <c r="BI43" s="141"/>
      <c r="BJ43" s="141"/>
      <c r="BK43" s="141"/>
      <c r="BL43" s="141"/>
      <c r="BM43" s="141"/>
      <c r="BN43" s="142">
        <v>277.33</v>
      </c>
      <c r="BO43" s="142">
        <v>28.38</v>
      </c>
      <c r="BP43" s="142">
        <v>164.2</v>
      </c>
      <c r="BQ43" s="28">
        <v>50</v>
      </c>
      <c r="BR43" s="28">
        <v>62.5</v>
      </c>
      <c r="BS43" s="143">
        <v>1000</v>
      </c>
      <c r="BT43" s="143">
        <v>1050</v>
      </c>
      <c r="BU43" s="143">
        <v>216</v>
      </c>
      <c r="BV43" s="143">
        <v>218</v>
      </c>
      <c r="BW43" s="143">
        <v>150</v>
      </c>
      <c r="BX43" s="143">
        <v>165</v>
      </c>
    </row>
    <row r="44" spans="2:76" s="28" customFormat="1" ht="12.75" customHeight="1" x14ac:dyDescent="0.3">
      <c r="B44" s="127">
        <v>31</v>
      </c>
      <c r="C44" s="115">
        <v>57.956000000000003</v>
      </c>
      <c r="D44" s="128">
        <v>55.06508333333332</v>
      </c>
      <c r="E44" s="129">
        <v>2217</v>
      </c>
      <c r="F44" s="129">
        <v>86.33799999999998</v>
      </c>
      <c r="G44" s="130">
        <v>50.475706931209118</v>
      </c>
      <c r="H44" s="129">
        <v>178.6270080664072</v>
      </c>
      <c r="I44" s="129">
        <v>208.80643320639359</v>
      </c>
      <c r="J44" s="119"/>
      <c r="K44" s="29"/>
      <c r="L44" s="61">
        <v>31</v>
      </c>
      <c r="M44" s="64">
        <v>1035.463</v>
      </c>
      <c r="N44" s="59">
        <v>1033.4922580645161</v>
      </c>
      <c r="O44" s="59">
        <v>6044.35</v>
      </c>
      <c r="P44" s="59">
        <v>168.51472000000001</v>
      </c>
      <c r="Q44" s="64">
        <v>29.783623944995593</v>
      </c>
      <c r="R44" s="59">
        <v>33.056574992125739</v>
      </c>
      <c r="S44" s="59">
        <v>27.168304627623108</v>
      </c>
      <c r="T44" s="52"/>
      <c r="U44" s="24"/>
      <c r="V44" s="61">
        <v>31</v>
      </c>
      <c r="W44" s="64">
        <v>216.93</v>
      </c>
      <c r="X44" s="59">
        <v>217.32555555555555</v>
      </c>
      <c r="Y44" s="59">
        <v>1387.64</v>
      </c>
      <c r="Z44" s="59">
        <v>47.05292</v>
      </c>
      <c r="AA44" s="64">
        <v>58.983585864133133</v>
      </c>
      <c r="AB44" s="59">
        <v>62.393756521239453</v>
      </c>
      <c r="AC44" s="59">
        <v>58.248132621712571</v>
      </c>
      <c r="AD44" s="52"/>
      <c r="AE44" s="25"/>
      <c r="AF44" s="61">
        <v>31</v>
      </c>
      <c r="AG44" s="64">
        <v>156.91</v>
      </c>
      <c r="AH44" s="59">
        <v>161.44999999999999</v>
      </c>
      <c r="AI44" s="59">
        <v>2373.75</v>
      </c>
      <c r="AJ44" s="59">
        <v>2.3737499999999998</v>
      </c>
      <c r="AK44" s="64">
        <v>113.75750773218529</v>
      </c>
      <c r="AL44" s="59">
        <v>121.75142653345675</v>
      </c>
      <c r="AM44" s="59">
        <v>144.69802211243916</v>
      </c>
      <c r="AN44" s="52"/>
      <c r="AO44" s="25"/>
      <c r="BF44" s="141"/>
      <c r="BG44" s="141"/>
      <c r="BH44" s="141"/>
      <c r="BI44" s="141"/>
      <c r="BJ44" s="141"/>
      <c r="BK44" s="141"/>
      <c r="BL44" s="141"/>
      <c r="BM44" s="141"/>
      <c r="BN44" s="142"/>
      <c r="BO44" s="142"/>
      <c r="BP44" s="142"/>
      <c r="BS44" s="143"/>
      <c r="BT44" s="143"/>
      <c r="BU44" s="143"/>
      <c r="BV44" s="143"/>
      <c r="BW44" s="143"/>
      <c r="BX44" s="143"/>
    </row>
    <row r="45" spans="2:76" s="28" customFormat="1" ht="12.75" customHeight="1" x14ac:dyDescent="0.3">
      <c r="B45" s="127">
        <v>1</v>
      </c>
      <c r="C45" s="181">
        <v>57.893999999999998</v>
      </c>
      <c r="D45" s="128">
        <v>55.095208333333325</v>
      </c>
      <c r="E45" s="129"/>
      <c r="F45" s="129"/>
      <c r="G45" s="130"/>
      <c r="H45" s="129"/>
      <c r="I45" s="129"/>
      <c r="J45" s="119"/>
      <c r="K45" s="29"/>
      <c r="L45" s="61">
        <v>1</v>
      </c>
      <c r="M45" s="64">
        <v>1035.229</v>
      </c>
      <c r="N45" s="59">
        <v>1033.5079999999998</v>
      </c>
      <c r="O45" s="59"/>
      <c r="P45" s="59"/>
      <c r="Q45" s="64"/>
      <c r="R45" s="59"/>
      <c r="S45" s="59"/>
      <c r="T45" s="52"/>
      <c r="U45" s="24"/>
      <c r="V45" s="61">
        <v>1</v>
      </c>
      <c r="W45" s="64">
        <v>217</v>
      </c>
      <c r="X45" s="59">
        <v>217.27277777777778</v>
      </c>
      <c r="Y45" s="59"/>
      <c r="Z45" s="59"/>
      <c r="AA45" s="64"/>
      <c r="AB45" s="59"/>
      <c r="AC45" s="59"/>
      <c r="AD45" s="52"/>
      <c r="AE45" s="25"/>
      <c r="AF45" s="61">
        <v>1</v>
      </c>
      <c r="AG45" s="64">
        <v>156.88</v>
      </c>
      <c r="AH45" s="59">
        <v>161.2508333333333</v>
      </c>
      <c r="AI45" s="59"/>
      <c r="AJ45" s="59"/>
      <c r="AK45" s="64"/>
      <c r="AL45" s="59"/>
      <c r="AM45" s="59"/>
      <c r="AN45" s="52"/>
      <c r="AO45" s="25"/>
      <c r="BF45" s="141"/>
      <c r="BG45" s="141"/>
      <c r="BH45" s="141"/>
      <c r="BI45" s="141"/>
      <c r="BJ45" s="141"/>
      <c r="BK45" s="141"/>
      <c r="BL45" s="141"/>
      <c r="BM45" s="141"/>
      <c r="BN45" s="142"/>
      <c r="BO45" s="142"/>
      <c r="BP45" s="142"/>
      <c r="BS45" s="143"/>
      <c r="BT45" s="143"/>
      <c r="BU45" s="143"/>
      <c r="BV45" s="143"/>
      <c r="BW45" s="143"/>
      <c r="BX45" s="143"/>
    </row>
    <row r="46" spans="2:76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76" s="14" customFormat="1" ht="12" customHeight="1" x14ac:dyDescent="0.3">
      <c r="B47" s="63"/>
      <c r="C47" s="56"/>
      <c r="D47" s="55"/>
      <c r="E47" s="57"/>
      <c r="F47" s="57"/>
      <c r="G47" s="8"/>
      <c r="H47" s="57"/>
      <c r="I47" s="57"/>
      <c r="J47" s="12"/>
      <c r="K47" s="34"/>
      <c r="L47" s="63"/>
      <c r="M47" s="71"/>
      <c r="N47" s="57"/>
      <c r="O47" s="57"/>
      <c r="P47" s="57"/>
      <c r="Z47" s="57"/>
      <c r="AA47" s="8"/>
      <c r="AB47" s="57"/>
      <c r="AC47" s="57"/>
      <c r="AD47" s="12"/>
      <c r="AE47" s="58"/>
      <c r="AN47" s="12"/>
      <c r="AO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E47" s="10"/>
      <c r="BF47" s="10"/>
      <c r="BG47" s="10"/>
      <c r="BH47" s="10"/>
      <c r="BI47" s="10"/>
      <c r="BJ47" s="10"/>
      <c r="BK47" s="10"/>
      <c r="BL47" s="10"/>
      <c r="BM47" s="10"/>
      <c r="BN47" s="68"/>
      <c r="BO47" s="68"/>
      <c r="BP47" s="68"/>
      <c r="BQ47" s="68"/>
      <c r="BR47" s="68"/>
      <c r="BS47" s="77"/>
      <c r="BT47" s="77"/>
      <c r="BU47" s="77"/>
      <c r="BV47" s="77"/>
      <c r="BW47" s="77"/>
      <c r="BX47" s="77"/>
    </row>
    <row r="48" spans="2:76" s="3" customFormat="1" ht="31.5" customHeight="1" x14ac:dyDescent="0.35">
      <c r="B48" s="202" t="s">
        <v>22</v>
      </c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75"/>
      <c r="BP48" s="67"/>
      <c r="BQ48" s="67"/>
      <c r="BR48" s="67"/>
      <c r="BS48" s="10"/>
      <c r="BT48" s="10"/>
      <c r="BU48" s="10"/>
      <c r="BV48" s="10"/>
      <c r="BW48" s="10"/>
      <c r="BX48" s="10"/>
    </row>
    <row r="49" spans="42:168" x14ac:dyDescent="0.25">
      <c r="AP49" s="72"/>
      <c r="AQ49" s="57"/>
      <c r="AS49" s="15"/>
      <c r="AT49" s="14"/>
      <c r="AU49" s="14"/>
      <c r="AV49" s="72"/>
      <c r="BB49" s="14"/>
      <c r="BC49" s="10"/>
      <c r="BD49" s="10"/>
      <c r="BM49" s="53"/>
      <c r="BN49" s="53"/>
      <c r="EM49" s="13"/>
      <c r="EN49" s="13"/>
      <c r="EW49" s="53"/>
      <c r="EX49" s="53"/>
      <c r="FK49" s="13"/>
      <c r="FL49" s="13"/>
    </row>
    <row r="50" spans="42:168" x14ac:dyDescent="0.25">
      <c r="AP50" s="95"/>
      <c r="AS50" s="15"/>
      <c r="BC50" s="14"/>
      <c r="BD50" s="10"/>
      <c r="BN50" s="53"/>
      <c r="EN50" s="13"/>
      <c r="EX50" s="53"/>
      <c r="FL50" s="13"/>
    </row>
    <row r="92" spans="1:168" s="14" customFormat="1" ht="10.5" customHeight="1" x14ac:dyDescent="0.25">
      <c r="A92" s="203"/>
      <c r="B92" s="203"/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</row>
    <row r="93" spans="1:168" s="15" customFormat="1" ht="15.75" thickBot="1" x14ac:dyDescent="0.3">
      <c r="A93" s="13"/>
      <c r="B93" s="9"/>
      <c r="C93" s="9"/>
      <c r="D93" s="9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4"/>
      <c r="AG93" s="14"/>
      <c r="AH93" s="14"/>
      <c r="AI93" s="14"/>
      <c r="AJ93" s="14"/>
      <c r="AK93" s="14"/>
      <c r="AL93" s="14"/>
      <c r="AM93" s="14"/>
      <c r="AN93" s="14"/>
      <c r="AP93" s="14"/>
      <c r="AQ93" s="14"/>
      <c r="AR93" s="14"/>
      <c r="AS93" s="14"/>
      <c r="BD93" s="14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</row>
    <row r="94" spans="1:168" s="15" customFormat="1" ht="15.75" thickBot="1" x14ac:dyDescent="0.3">
      <c r="A94" s="13"/>
      <c r="B94" s="204" t="s">
        <v>29</v>
      </c>
      <c r="C94" s="205"/>
      <c r="D94" s="205"/>
      <c r="E94" s="206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4"/>
      <c r="AG94" s="14"/>
      <c r="AH94" s="14"/>
      <c r="AI94" s="14"/>
      <c r="AJ94" s="14"/>
      <c r="AK94" s="14"/>
      <c r="AL94" s="14"/>
      <c r="AM94" s="14"/>
      <c r="AN94" s="14"/>
      <c r="AP94" s="14"/>
      <c r="AQ94" s="14"/>
      <c r="AR94" s="14"/>
      <c r="AS94" s="14"/>
      <c r="BD94" s="14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</row>
    <row r="95" spans="1:168" s="15" customFormat="1" x14ac:dyDescent="0.25">
      <c r="A95" s="13"/>
      <c r="B95" s="111"/>
      <c r="C95" s="195" t="s">
        <v>31</v>
      </c>
      <c r="D95" s="195"/>
      <c r="E95" s="196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4"/>
      <c r="AG95" s="14"/>
      <c r="AH95" s="14"/>
      <c r="AI95" s="14"/>
      <c r="AJ95" s="14"/>
      <c r="AK95" s="14"/>
      <c r="AL95" s="14"/>
      <c r="AM95" s="14"/>
      <c r="AN95" s="14"/>
      <c r="AP95" s="14"/>
      <c r="AQ95" s="14"/>
      <c r="AR95" s="14"/>
      <c r="AS95" s="14"/>
      <c r="BD95" s="14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</row>
    <row r="96" spans="1:168" s="15" customFormat="1" x14ac:dyDescent="0.25">
      <c r="A96" s="13"/>
      <c r="B96" s="110"/>
      <c r="C96" s="197" t="s">
        <v>30</v>
      </c>
      <c r="D96" s="197"/>
      <c r="E96" s="198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4"/>
      <c r="AG96" s="14"/>
      <c r="AH96" s="14"/>
      <c r="AI96" s="14"/>
      <c r="AJ96" s="14"/>
      <c r="AK96" s="14"/>
      <c r="AL96" s="14"/>
      <c r="AM96" s="14"/>
      <c r="AN96" s="14"/>
      <c r="AP96" s="14"/>
      <c r="AQ96" s="14"/>
      <c r="AR96" s="14"/>
      <c r="AS96" s="14"/>
      <c r="BD96" s="14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</row>
    <row r="97" spans="1:168" s="15" customFormat="1" x14ac:dyDescent="0.25">
      <c r="A97" s="13"/>
      <c r="B97" s="109"/>
      <c r="C97" s="197" t="s">
        <v>32</v>
      </c>
      <c r="D97" s="197"/>
      <c r="E97" s="198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4"/>
      <c r="AG97" s="14"/>
      <c r="AH97" s="14"/>
      <c r="AI97" s="14"/>
      <c r="AJ97" s="14"/>
      <c r="AK97" s="14"/>
      <c r="AL97" s="14"/>
      <c r="AM97" s="14"/>
      <c r="AN97" s="14"/>
      <c r="AP97" s="14"/>
      <c r="AQ97" s="14"/>
      <c r="AR97" s="14"/>
      <c r="AS97" s="14"/>
      <c r="BD97" s="14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</row>
    <row r="98" spans="1:168" ht="15.75" thickBot="1" x14ac:dyDescent="0.3">
      <c r="B98" s="113"/>
      <c r="C98" s="199" t="s">
        <v>33</v>
      </c>
      <c r="D98" s="199"/>
      <c r="E98" s="200"/>
    </row>
  </sheetData>
  <mergeCells count="47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BU26:BV26"/>
    <mergeCell ref="BW26:BX26"/>
    <mergeCell ref="B48:AN48"/>
    <mergeCell ref="A92:AN92"/>
    <mergeCell ref="B94:E94"/>
    <mergeCell ref="C95:E95"/>
    <mergeCell ref="C96:E96"/>
    <mergeCell ref="C97:E97"/>
    <mergeCell ref="C98:E98"/>
    <mergeCell ref="BS26:BT2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380FC-EB87-4781-9395-BA150F50079D}">
  <dimension ref="A2:FL98"/>
  <sheetViews>
    <sheetView topLeftCell="A8" zoomScale="93" zoomScaleNormal="93" workbookViewId="0">
      <selection activeCell="G44" sqref="G44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570312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5.57031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3" width="11.42578125" style="14"/>
    <col min="44" max="66" width="11.42578125" style="10"/>
    <col min="67" max="168" width="11.42578125" style="53"/>
    <col min="169" max="16384" width="11.42578125" style="13"/>
  </cols>
  <sheetData>
    <row r="2" spans="2:162" s="5" customFormat="1" ht="21.75" customHeight="1" x14ac:dyDescent="0.35">
      <c r="C2" s="35"/>
      <c r="E2" s="36"/>
      <c r="F2" s="37"/>
      <c r="G2" s="36"/>
      <c r="H2" s="7"/>
      <c r="I2" s="7"/>
      <c r="J2" s="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  <c r="CI2" s="70"/>
      <c r="CJ2" s="70"/>
      <c r="CK2" s="70"/>
      <c r="CL2" s="70"/>
      <c r="CM2" s="70"/>
      <c r="CN2" s="70"/>
      <c r="CO2" s="70"/>
      <c r="CP2" s="70"/>
      <c r="CQ2" s="70"/>
      <c r="CR2" s="7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</row>
    <row r="3" spans="2:162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217"/>
      <c r="Q3" s="217"/>
      <c r="R3" s="217"/>
      <c r="S3" s="217"/>
      <c r="T3" s="217"/>
      <c r="U3" s="217"/>
      <c r="V3" s="217"/>
      <c r="W3" s="217"/>
      <c r="X3" s="217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</row>
    <row r="4" spans="2:162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218"/>
      <c r="Q4" s="218"/>
      <c r="R4" s="218"/>
      <c r="S4" s="218"/>
      <c r="T4" s="218"/>
      <c r="U4" s="218"/>
      <c r="V4" s="218"/>
      <c r="W4" s="218"/>
      <c r="X4" s="218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R4" s="70"/>
      <c r="AS4" s="70"/>
      <c r="AT4" s="70"/>
      <c r="AU4" s="70"/>
      <c r="AV4" s="70"/>
      <c r="AW4" s="70"/>
      <c r="AX4" s="70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  <c r="CQ4" s="70"/>
      <c r="CR4" s="70"/>
      <c r="CS4" s="70"/>
      <c r="CT4" s="70"/>
      <c r="CU4" s="70"/>
      <c r="CV4" s="70"/>
      <c r="CW4" s="70"/>
      <c r="CX4" s="70"/>
      <c r="CY4" s="70"/>
      <c r="CZ4" s="70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70"/>
      <c r="FA4" s="70"/>
      <c r="FB4" s="70"/>
      <c r="FC4" s="70"/>
      <c r="FD4" s="70"/>
      <c r="FE4" s="70"/>
      <c r="FF4" s="70"/>
    </row>
    <row r="5" spans="2:162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218"/>
      <c r="Q5" s="218"/>
      <c r="R5" s="218"/>
      <c r="S5" s="218"/>
      <c r="T5" s="218"/>
      <c r="U5" s="218"/>
      <c r="V5" s="218"/>
      <c r="W5" s="218"/>
      <c r="X5" s="218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53"/>
      <c r="AS5" s="70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  <c r="BY5" s="70"/>
      <c r="BZ5" s="70"/>
      <c r="CA5" s="70"/>
      <c r="CB5" s="70"/>
      <c r="CC5" s="70"/>
      <c r="CD5" s="70"/>
      <c r="CE5" s="70"/>
      <c r="CF5" s="70"/>
      <c r="CG5" s="7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0"/>
      <c r="CS5" s="70"/>
      <c r="CT5" s="70"/>
      <c r="CU5" s="70"/>
      <c r="CV5" s="70"/>
      <c r="CW5" s="70"/>
      <c r="CX5" s="70"/>
      <c r="CY5" s="70"/>
      <c r="CZ5" s="70"/>
      <c r="DA5" s="70"/>
      <c r="DB5" s="70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0"/>
      <c r="FF5" s="70"/>
    </row>
    <row r="6" spans="2:162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R6" s="70"/>
      <c r="AS6" s="70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/>
      <c r="DG6" s="70"/>
      <c r="DH6" s="70"/>
      <c r="DI6" s="70"/>
      <c r="DJ6" s="70"/>
      <c r="DK6" s="70"/>
      <c r="DL6" s="70"/>
      <c r="DM6" s="70"/>
      <c r="DN6" s="70"/>
      <c r="DO6" s="70"/>
      <c r="DP6" s="70"/>
      <c r="DQ6" s="70"/>
      <c r="DR6" s="70"/>
      <c r="DS6" s="70"/>
      <c r="DT6" s="70"/>
      <c r="DU6" s="70"/>
      <c r="DV6" s="70"/>
      <c r="DW6" s="70"/>
      <c r="DX6" s="70"/>
      <c r="DY6" s="70"/>
      <c r="DZ6" s="70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</row>
    <row r="7" spans="2:162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0"/>
      <c r="AS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</row>
    <row r="8" spans="2:162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0"/>
      <c r="AS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</row>
    <row r="9" spans="2:162" s="79" customFormat="1" ht="34.5" customHeight="1" x14ac:dyDescent="0.35">
      <c r="B9" s="212" t="s">
        <v>0</v>
      </c>
      <c r="C9" s="212"/>
      <c r="D9" s="212"/>
      <c r="E9" s="212"/>
      <c r="F9" s="212"/>
      <c r="G9" s="212"/>
      <c r="H9" s="212"/>
      <c r="I9" s="212"/>
      <c r="J9" s="212"/>
      <c r="L9" s="212" t="s">
        <v>8</v>
      </c>
      <c r="M9" s="212"/>
      <c r="N9" s="212"/>
      <c r="O9" s="212"/>
      <c r="P9" s="212"/>
      <c r="Q9" s="212"/>
      <c r="R9" s="212"/>
      <c r="S9" s="212"/>
      <c r="T9" s="212"/>
      <c r="V9" s="212" t="s">
        <v>9</v>
      </c>
      <c r="W9" s="212"/>
      <c r="X9" s="212"/>
      <c r="Y9" s="212"/>
      <c r="Z9" s="212"/>
      <c r="AA9" s="212"/>
      <c r="AB9" s="212"/>
      <c r="AC9" s="212"/>
      <c r="AD9" s="212"/>
      <c r="AF9" s="212" t="s">
        <v>19</v>
      </c>
      <c r="AG9" s="212"/>
      <c r="AH9" s="212"/>
      <c r="AI9" s="212"/>
      <c r="AJ9" s="212"/>
      <c r="AK9" s="212"/>
      <c r="AL9" s="212"/>
      <c r="AM9" s="212"/>
      <c r="AN9" s="212"/>
      <c r="AP9" s="80"/>
      <c r="AQ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</row>
    <row r="10" spans="2:162" s="54" customFormat="1" ht="16.5" customHeight="1" x14ac:dyDescent="0.2">
      <c r="B10" s="213" t="s">
        <v>1</v>
      </c>
      <c r="C10" s="214"/>
      <c r="D10" s="83"/>
      <c r="E10" s="84" t="s">
        <v>2</v>
      </c>
      <c r="F10" s="85">
        <v>209.72464599723469</v>
      </c>
      <c r="G10" s="86" t="s">
        <v>3</v>
      </c>
      <c r="H10" s="87"/>
      <c r="I10" s="87"/>
      <c r="J10" s="88"/>
      <c r="L10" s="213" t="s">
        <v>1</v>
      </c>
      <c r="M10" s="214"/>
      <c r="N10" s="83"/>
      <c r="O10" s="84" t="s">
        <v>2</v>
      </c>
      <c r="P10" s="85">
        <v>28.439094859423971</v>
      </c>
      <c r="Q10" s="86" t="s">
        <v>3</v>
      </c>
      <c r="R10" s="87"/>
      <c r="S10" s="87"/>
      <c r="T10" s="88"/>
      <c r="V10" s="213" t="s">
        <v>1</v>
      </c>
      <c r="W10" s="214"/>
      <c r="X10" s="83"/>
      <c r="Y10" s="84" t="s">
        <v>4</v>
      </c>
      <c r="Z10" s="85">
        <v>71.19531553790469</v>
      </c>
      <c r="AA10" s="86" t="s">
        <v>3</v>
      </c>
      <c r="AB10" s="87"/>
      <c r="AC10" s="87"/>
      <c r="AD10" s="88"/>
      <c r="AF10" s="213" t="s">
        <v>1</v>
      </c>
      <c r="AG10" s="214"/>
      <c r="AH10" s="83"/>
      <c r="AI10" s="84" t="s">
        <v>2</v>
      </c>
      <c r="AJ10" s="85">
        <v>114.66514132745894</v>
      </c>
      <c r="AK10" s="86" t="s">
        <v>3</v>
      </c>
      <c r="AL10" s="87"/>
      <c r="AM10" s="87"/>
      <c r="AN10" s="88"/>
      <c r="AP10" s="22"/>
      <c r="AQ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</row>
    <row r="11" spans="2:162" s="54" customFormat="1" ht="16.5" customHeight="1" x14ac:dyDescent="0.2">
      <c r="B11" s="215"/>
      <c r="C11" s="216"/>
      <c r="D11" s="89"/>
      <c r="E11" s="90" t="s">
        <v>10</v>
      </c>
      <c r="F11" s="91">
        <v>42.812455208333333</v>
      </c>
      <c r="G11" s="92" t="s">
        <v>18</v>
      </c>
      <c r="H11" s="93"/>
      <c r="I11" s="93"/>
      <c r="J11" s="94"/>
      <c r="L11" s="215"/>
      <c r="M11" s="216"/>
      <c r="N11" s="89"/>
      <c r="O11" s="90" t="s">
        <v>10</v>
      </c>
      <c r="P11" s="91">
        <v>138.10935712903228</v>
      </c>
      <c r="Q11" s="92" t="s">
        <v>18</v>
      </c>
      <c r="R11" s="93"/>
      <c r="S11" s="93"/>
      <c r="T11" s="94"/>
      <c r="V11" s="215"/>
      <c r="W11" s="216"/>
      <c r="X11" s="89"/>
      <c r="Y11" s="90" t="s">
        <v>10</v>
      </c>
      <c r="Z11" s="91">
        <v>53.355460549999989</v>
      </c>
      <c r="AA11" s="92" t="s">
        <v>18</v>
      </c>
      <c r="AB11" s="93"/>
      <c r="AC11" s="93"/>
      <c r="AD11" s="94"/>
      <c r="AF11" s="215"/>
      <c r="AG11" s="216"/>
      <c r="AH11" s="89"/>
      <c r="AI11" s="90" t="s">
        <v>10</v>
      </c>
      <c r="AJ11" s="91">
        <v>77.383433846153849</v>
      </c>
      <c r="AK11" s="92" t="s">
        <v>18</v>
      </c>
      <c r="AL11" s="93"/>
      <c r="AM11" s="93"/>
      <c r="AN11" s="94"/>
      <c r="AP11" s="22"/>
      <c r="AQ11" s="22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</row>
    <row r="12" spans="2:162" s="21" customFormat="1" ht="22.5" customHeight="1" x14ac:dyDescent="0.25">
      <c r="B12" s="208" t="s">
        <v>11</v>
      </c>
      <c r="C12" s="207" t="s">
        <v>12</v>
      </c>
      <c r="D12" s="207"/>
      <c r="E12" s="209" t="s">
        <v>21</v>
      </c>
      <c r="F12" s="209"/>
      <c r="G12" s="207" t="s">
        <v>20</v>
      </c>
      <c r="H12" s="207"/>
      <c r="I12" s="207"/>
      <c r="J12" s="207"/>
      <c r="K12" s="23"/>
      <c r="L12" s="208" t="s">
        <v>11</v>
      </c>
      <c r="M12" s="207" t="s">
        <v>12</v>
      </c>
      <c r="N12" s="207"/>
      <c r="O12" s="209" t="s">
        <v>21</v>
      </c>
      <c r="P12" s="209"/>
      <c r="Q12" s="207" t="s">
        <v>20</v>
      </c>
      <c r="R12" s="207"/>
      <c r="S12" s="207"/>
      <c r="T12" s="207"/>
      <c r="U12" s="24"/>
      <c r="V12" s="208" t="s">
        <v>11</v>
      </c>
      <c r="W12" s="207" t="s">
        <v>12</v>
      </c>
      <c r="X12" s="207"/>
      <c r="Y12" s="209" t="s">
        <v>21</v>
      </c>
      <c r="Z12" s="209"/>
      <c r="AA12" s="207" t="s">
        <v>20</v>
      </c>
      <c r="AB12" s="207"/>
      <c r="AC12" s="207"/>
      <c r="AD12" s="207"/>
      <c r="AE12" s="24"/>
      <c r="AF12" s="208" t="s">
        <v>11</v>
      </c>
      <c r="AG12" s="207" t="s">
        <v>12</v>
      </c>
      <c r="AH12" s="207"/>
      <c r="AI12" s="209" t="s">
        <v>21</v>
      </c>
      <c r="AJ12" s="209"/>
      <c r="AK12" s="207" t="s">
        <v>20</v>
      </c>
      <c r="AL12" s="207"/>
      <c r="AM12" s="207"/>
      <c r="AN12" s="207"/>
      <c r="AP12" s="22"/>
      <c r="AQ12" s="22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</row>
    <row r="13" spans="2:162" s="15" customFormat="1" ht="29.25" customHeight="1" x14ac:dyDescent="0.3">
      <c r="B13" s="208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208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208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208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T13" s="221" t="s">
        <v>71</v>
      </c>
      <c r="AU13" s="221"/>
      <c r="AV13" s="221"/>
      <c r="AW13" s="221"/>
      <c r="AX13" s="219" t="s">
        <v>72</v>
      </c>
      <c r="AY13" s="219"/>
      <c r="AZ13" s="219"/>
      <c r="BA13" s="219"/>
      <c r="BF13" s="221"/>
      <c r="BG13" s="221"/>
      <c r="BH13" s="221"/>
      <c r="BI13" s="221"/>
      <c r="BJ13" s="219"/>
      <c r="BK13" s="219"/>
      <c r="BL13" s="219"/>
      <c r="BM13" s="219"/>
      <c r="BN13" s="211" t="s">
        <v>23</v>
      </c>
      <c r="BO13" s="211"/>
      <c r="BP13" s="211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</row>
    <row r="14" spans="2:162" s="96" customFormat="1" ht="15.75" customHeight="1" x14ac:dyDescent="0.2">
      <c r="B14" s="63">
        <v>1</v>
      </c>
      <c r="C14" s="179">
        <v>57.893999999999998</v>
      </c>
      <c r="D14" s="55">
        <v>55.095208333333325</v>
      </c>
      <c r="E14" s="57">
        <v>2094</v>
      </c>
      <c r="F14" s="57">
        <v>2.0939999999999999</v>
      </c>
      <c r="G14" s="8">
        <v>57.552779741740942</v>
      </c>
      <c r="H14" s="57">
        <v>57.552779741740942</v>
      </c>
      <c r="I14" s="57">
        <v>201.80818327742989</v>
      </c>
      <c r="J14" s="51"/>
      <c r="L14" s="63">
        <v>1</v>
      </c>
      <c r="M14" s="170">
        <v>1035.229</v>
      </c>
      <c r="N14" s="57">
        <v>1033.5079999999998</v>
      </c>
      <c r="O14" s="57">
        <v>6140.21</v>
      </c>
      <c r="P14" s="57">
        <v>6.1402099999999997</v>
      </c>
      <c r="Q14" s="8">
        <v>25.977853836400286</v>
      </c>
      <c r="R14" s="57">
        <v>25.977853836400286</v>
      </c>
      <c r="S14" s="57">
        <v>27.677551713862396</v>
      </c>
      <c r="T14" s="51"/>
      <c r="V14" s="63">
        <v>1</v>
      </c>
      <c r="W14" s="170">
        <v>217</v>
      </c>
      <c r="X14" s="57">
        <v>217.27277777777778</v>
      </c>
      <c r="Y14" s="57">
        <v>1582.68</v>
      </c>
      <c r="Z14" s="57">
        <v>1.5826800000000001</v>
      </c>
      <c r="AA14" s="8">
        <v>59.351619076871714</v>
      </c>
      <c r="AB14" s="57">
        <v>59.351619076871714</v>
      </c>
      <c r="AC14" s="57">
        <v>61.764715823636152</v>
      </c>
      <c r="AD14" s="51"/>
      <c r="AF14" s="63">
        <v>1</v>
      </c>
      <c r="AG14" s="170">
        <v>156.80000000000001</v>
      </c>
      <c r="AH14" s="57">
        <v>161.2508333333333</v>
      </c>
      <c r="AI14" s="57">
        <v>2881.29</v>
      </c>
      <c r="AJ14" s="57">
        <v>2.8812899999999999</v>
      </c>
      <c r="AK14" s="8">
        <v>89.281575783529846</v>
      </c>
      <c r="AL14" s="57">
        <v>89.281575783529846</v>
      </c>
      <c r="AM14" s="57">
        <v>134.93753236256163</v>
      </c>
      <c r="AN14" s="51"/>
      <c r="AR14" s="97"/>
      <c r="AS14" s="97"/>
      <c r="AT14" s="192">
        <f>AVERAGE($G$14:$G$44)</f>
        <v>230.32962898655484</v>
      </c>
      <c r="AU14" s="192">
        <f>AVERAGE($Q$14:$Q$44)</f>
        <v>28.102203771567414</v>
      </c>
      <c r="AV14" s="192">
        <f>AVERAGE($AA$14:$AA$44)</f>
        <v>62.631033245521017</v>
      </c>
      <c r="AW14" s="192">
        <f>AVERAGE($AK$14:$AK$43)</f>
        <v>116.8788690236192</v>
      </c>
      <c r="AX14" s="193">
        <v>209.72464599723469</v>
      </c>
      <c r="AY14" s="193">
        <v>28.439094859423971</v>
      </c>
      <c r="AZ14" s="193">
        <v>71.19531553790469</v>
      </c>
      <c r="BA14" s="193">
        <v>114.66514132745894</v>
      </c>
      <c r="BB14" s="97"/>
      <c r="BC14" s="97"/>
      <c r="BD14" s="97"/>
      <c r="BE14" s="97"/>
      <c r="BF14" s="187"/>
      <c r="BG14" s="187"/>
      <c r="BH14" s="187"/>
      <c r="BI14" s="187"/>
      <c r="BJ14" s="187"/>
      <c r="BK14" s="187"/>
      <c r="BL14" s="187"/>
      <c r="BM14" s="187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1" t="s">
        <v>26</v>
      </c>
      <c r="BT14" s="201"/>
      <c r="BU14" s="201" t="s">
        <v>27</v>
      </c>
      <c r="BV14" s="201"/>
      <c r="BW14" s="201" t="s">
        <v>28</v>
      </c>
      <c r="BX14" s="201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98"/>
      <c r="CU14" s="98"/>
      <c r="CV14" s="98"/>
      <c r="CW14" s="98"/>
      <c r="CX14" s="98"/>
      <c r="CY14" s="98"/>
      <c r="CZ14" s="98"/>
      <c r="DA14" s="98"/>
      <c r="DB14" s="98"/>
      <c r="DC14" s="98"/>
      <c r="DD14" s="98"/>
      <c r="DE14" s="98"/>
      <c r="DF14" s="98"/>
      <c r="DG14" s="98"/>
      <c r="DH14" s="98"/>
      <c r="DI14" s="98"/>
      <c r="DJ14" s="98"/>
      <c r="DK14" s="98"/>
      <c r="DL14" s="98"/>
      <c r="DM14" s="98"/>
      <c r="DN14" s="98"/>
      <c r="DO14" s="98"/>
      <c r="DP14" s="98"/>
      <c r="DQ14" s="98"/>
      <c r="DR14" s="98"/>
      <c r="DS14" s="98"/>
      <c r="DT14" s="98"/>
      <c r="DU14" s="98"/>
      <c r="DV14" s="98"/>
      <c r="DW14" s="98"/>
      <c r="DX14" s="98"/>
      <c r="DY14" s="98"/>
      <c r="DZ14" s="98"/>
      <c r="EA14" s="98"/>
      <c r="EB14" s="98"/>
      <c r="EC14" s="98"/>
      <c r="ED14" s="98"/>
      <c r="EE14" s="98"/>
      <c r="EF14" s="98"/>
      <c r="EG14" s="98"/>
      <c r="EH14" s="98"/>
      <c r="EI14" s="98"/>
      <c r="EJ14" s="98"/>
      <c r="EK14" s="98"/>
      <c r="EL14" s="98"/>
      <c r="EM14" s="98"/>
      <c r="EN14" s="98"/>
      <c r="EO14" s="98"/>
      <c r="EP14" s="98"/>
      <c r="EQ14" s="98"/>
      <c r="ER14" s="98"/>
      <c r="ES14" s="98"/>
      <c r="ET14" s="98"/>
      <c r="EU14" s="98"/>
      <c r="EV14" s="98"/>
      <c r="EW14" s="98"/>
      <c r="EX14" s="98"/>
      <c r="EY14" s="98"/>
      <c r="EZ14" s="98"/>
      <c r="FA14" s="98"/>
      <c r="FB14" s="98"/>
      <c r="FC14" s="98"/>
      <c r="FD14" s="98"/>
      <c r="FE14" s="98"/>
      <c r="FF14" s="98"/>
    </row>
    <row r="15" spans="2:162" s="28" customFormat="1" ht="13.5" customHeight="1" x14ac:dyDescent="0.3">
      <c r="B15" s="61">
        <v>2</v>
      </c>
      <c r="C15" s="164">
        <v>57.838000000000001</v>
      </c>
      <c r="D15" s="60">
        <v>55.102812499999992</v>
      </c>
      <c r="E15" s="59">
        <v>3692</v>
      </c>
      <c r="F15" s="59">
        <v>5.7859999999999996</v>
      </c>
      <c r="G15" s="64">
        <v>236.93778459884069</v>
      </c>
      <c r="H15" s="59">
        <v>147.24528217029081</v>
      </c>
      <c r="I15" s="59">
        <v>193.63092435502574</v>
      </c>
      <c r="J15" s="52"/>
      <c r="L15" s="61">
        <v>2</v>
      </c>
      <c r="M15" s="64">
        <v>1034.8979999999999</v>
      </c>
      <c r="N15" s="59">
        <v>1033.4505806451614</v>
      </c>
      <c r="O15" s="59">
        <v>6668.14</v>
      </c>
      <c r="P15" s="59">
        <v>12.808350000000001</v>
      </c>
      <c r="Q15" s="64">
        <v>59.592710013062401</v>
      </c>
      <c r="R15" s="59">
        <v>42.785281924731343</v>
      </c>
      <c r="S15" s="59">
        <v>26.075356379271881</v>
      </c>
      <c r="T15" s="52"/>
      <c r="V15" s="61">
        <v>2</v>
      </c>
      <c r="W15" s="64">
        <v>216.76</v>
      </c>
      <c r="X15" s="59">
        <v>217.30722222222218</v>
      </c>
      <c r="Y15" s="59">
        <v>1349.61</v>
      </c>
      <c r="Z15" s="59">
        <v>2.9322900000000001</v>
      </c>
      <c r="AA15" s="64">
        <v>59.969699681439238</v>
      </c>
      <c r="AB15" s="59">
        <v>59.660659379155476</v>
      </c>
      <c r="AC15" s="59">
        <v>63.917231562778184</v>
      </c>
      <c r="AD15" s="52"/>
      <c r="AF15" s="127">
        <v>2</v>
      </c>
      <c r="AG15" s="130">
        <v>156.35</v>
      </c>
      <c r="AH15" s="129">
        <v>161.02916666666667</v>
      </c>
      <c r="AI15" s="129">
        <v>2309.2399999999998</v>
      </c>
      <c r="AJ15" s="129">
        <v>2.30924</v>
      </c>
      <c r="AK15" s="130">
        <v>86.013795129269155</v>
      </c>
      <c r="AL15" s="129">
        <v>87.6476854563995</v>
      </c>
      <c r="AM15" s="129">
        <v>132.63634416947272</v>
      </c>
      <c r="AN15" s="119"/>
      <c r="AR15" s="73"/>
      <c r="AS15" s="73"/>
      <c r="AT15" s="192">
        <f t="shared" ref="AT15:AT44" si="0">AVERAGE($G$14:$G$44)</f>
        <v>230.32962898655484</v>
      </c>
      <c r="AU15" s="192">
        <f t="shared" ref="AU15:AU44" si="1">AVERAGE($Q$14:$Q$44)</f>
        <v>28.102203771567414</v>
      </c>
      <c r="AV15" s="192">
        <f t="shared" ref="AV15:AV44" si="2">AVERAGE($AA$14:$AA$44)</f>
        <v>62.631033245521017</v>
      </c>
      <c r="AW15" s="192">
        <f t="shared" ref="AW15:AW44" si="3">AVERAGE($AK$14:$AK$43)</f>
        <v>116.8788690236192</v>
      </c>
      <c r="AX15" s="193">
        <v>209.72464599723469</v>
      </c>
      <c r="AY15" s="193">
        <v>28.439094859423971</v>
      </c>
      <c r="AZ15" s="193">
        <v>71.19531553790469</v>
      </c>
      <c r="BA15" s="193">
        <v>114.66514132745894</v>
      </c>
      <c r="BB15" s="73"/>
      <c r="BC15" s="73"/>
      <c r="BD15" s="73"/>
      <c r="BE15" s="73"/>
      <c r="BF15" s="188"/>
      <c r="BG15" s="188"/>
      <c r="BH15" s="188"/>
      <c r="BI15" s="188"/>
      <c r="BJ15" s="188"/>
      <c r="BK15" s="188"/>
      <c r="BL15" s="188"/>
      <c r="BM15" s="188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</row>
    <row r="16" spans="2:162" s="28" customFormat="1" ht="13.5" customHeight="1" x14ac:dyDescent="0.3">
      <c r="B16" s="61">
        <v>3</v>
      </c>
      <c r="C16" s="167">
        <v>57.781999999999996</v>
      </c>
      <c r="D16" s="60">
        <v>55.105104166666649</v>
      </c>
      <c r="E16" s="59">
        <v>4210</v>
      </c>
      <c r="F16" s="59">
        <v>9.9959999999999987</v>
      </c>
      <c r="G16" s="64">
        <v>256.54774345799876</v>
      </c>
      <c r="H16" s="59">
        <v>183.67943593286012</v>
      </c>
      <c r="I16" s="59">
        <v>187.06528894812982</v>
      </c>
      <c r="J16" s="52" t="s">
        <v>66</v>
      </c>
      <c r="L16" s="61">
        <v>3</v>
      </c>
      <c r="M16" s="107">
        <v>1035.165</v>
      </c>
      <c r="N16" s="59">
        <v>1033.292483870968</v>
      </c>
      <c r="O16" s="59">
        <v>6753.1</v>
      </c>
      <c r="P16" s="59">
        <v>19.561450000000001</v>
      </c>
      <c r="Q16" s="64">
        <v>56.121330710471256</v>
      </c>
      <c r="R16" s="59">
        <v>47.230631519977976</v>
      </c>
      <c r="S16" s="59">
        <v>30.752193347548552</v>
      </c>
      <c r="T16" s="52" t="s">
        <v>66</v>
      </c>
      <c r="V16" s="61">
        <v>3</v>
      </c>
      <c r="W16" s="107">
        <v>216.93</v>
      </c>
      <c r="X16" s="59">
        <v>217.33555555555557</v>
      </c>
      <c r="Y16" s="59">
        <v>1551.8</v>
      </c>
      <c r="Z16" s="59">
        <v>4.4840900000000001</v>
      </c>
      <c r="AA16" s="64">
        <v>69.461809731832275</v>
      </c>
      <c r="AB16" s="59">
        <v>62.927709496714407</v>
      </c>
      <c r="AC16" s="59">
        <v>64.550873859716688</v>
      </c>
      <c r="AD16" s="52" t="s">
        <v>66</v>
      </c>
      <c r="AF16" s="127">
        <v>3</v>
      </c>
      <c r="AG16" s="139">
        <v>156.09</v>
      </c>
      <c r="AH16" s="129">
        <v>160.86666666666665</v>
      </c>
      <c r="AI16" s="129">
        <v>1326.83</v>
      </c>
      <c r="AJ16" s="129">
        <v>1.32683</v>
      </c>
      <c r="AK16" s="130">
        <v>176.93107590591944</v>
      </c>
      <c r="AL16" s="129">
        <v>117.40881560623949</v>
      </c>
      <c r="AM16" s="129">
        <v>127.91790498098182</v>
      </c>
      <c r="AN16" s="119" t="s">
        <v>66</v>
      </c>
      <c r="AR16" s="73"/>
      <c r="AS16" s="73"/>
      <c r="AT16" s="192">
        <f t="shared" si="0"/>
        <v>230.32962898655484</v>
      </c>
      <c r="AU16" s="192">
        <f t="shared" si="1"/>
        <v>28.102203771567414</v>
      </c>
      <c r="AV16" s="192">
        <f t="shared" si="2"/>
        <v>62.631033245521017</v>
      </c>
      <c r="AW16" s="192">
        <f t="shared" si="3"/>
        <v>116.8788690236192</v>
      </c>
      <c r="AX16" s="193">
        <v>209.72464599723469</v>
      </c>
      <c r="AY16" s="193">
        <v>28.439094859423971</v>
      </c>
      <c r="AZ16" s="193">
        <v>71.19531553790469</v>
      </c>
      <c r="BA16" s="193">
        <v>114.66514132745894</v>
      </c>
      <c r="BB16" s="73"/>
      <c r="BC16" s="73"/>
      <c r="BD16" s="73"/>
      <c r="BE16" s="73"/>
      <c r="BF16" s="188"/>
      <c r="BG16" s="188"/>
      <c r="BH16" s="188"/>
      <c r="BI16" s="188"/>
      <c r="BJ16" s="188"/>
      <c r="BK16" s="188"/>
      <c r="BL16" s="188"/>
      <c r="BM16" s="188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</row>
    <row r="17" spans="2:162" s="28" customFormat="1" ht="13.5" customHeight="1" x14ac:dyDescent="0.3">
      <c r="B17" s="104">
        <v>4</v>
      </c>
      <c r="C17" s="167">
        <v>57.713000000000001</v>
      </c>
      <c r="D17" s="105">
        <v>55.104749999999996</v>
      </c>
      <c r="E17" s="106">
        <v>4012</v>
      </c>
      <c r="F17" s="106">
        <v>14.007999999999999</v>
      </c>
      <c r="G17" s="107">
        <v>288.89646238140853</v>
      </c>
      <c r="H17" s="106">
        <v>209.98369254499721</v>
      </c>
      <c r="I17" s="106">
        <v>179.45771353976087</v>
      </c>
      <c r="J17" s="52">
        <v>188.18715790826846</v>
      </c>
      <c r="L17" s="104">
        <v>4</v>
      </c>
      <c r="M17" s="107">
        <v>1035.345</v>
      </c>
      <c r="N17" s="106">
        <v>1033.1971290322583</v>
      </c>
      <c r="O17" s="106">
        <v>6736.54</v>
      </c>
      <c r="P17" s="106">
        <v>26.297989999999999</v>
      </c>
      <c r="Q17" s="107">
        <v>35.183130576801716</v>
      </c>
      <c r="R17" s="106">
        <v>44.218756284183911</v>
      </c>
      <c r="S17" s="106">
        <v>29.539218678714317</v>
      </c>
      <c r="T17" s="52">
        <v>42.939827538619973</v>
      </c>
      <c r="V17" s="104">
        <v>4</v>
      </c>
      <c r="W17" s="107">
        <v>217.15</v>
      </c>
      <c r="X17" s="106">
        <v>217.44222222222223</v>
      </c>
      <c r="Y17" s="106">
        <v>1806.56</v>
      </c>
      <c r="Z17" s="106">
        <v>6.2906499999999994</v>
      </c>
      <c r="AA17" s="107">
        <v>70.253914018352944</v>
      </c>
      <c r="AB17" s="106">
        <v>64.759260627124036</v>
      </c>
      <c r="AC17" s="106">
        <v>62.242172185772645</v>
      </c>
      <c r="AD17" s="52">
        <v>65.351863969800419</v>
      </c>
      <c r="AF17" s="135">
        <v>4</v>
      </c>
      <c r="AG17" s="139">
        <v>157.03</v>
      </c>
      <c r="AH17" s="138">
        <v>160.67249999999999</v>
      </c>
      <c r="AI17" s="138">
        <v>1595.58</v>
      </c>
      <c r="AJ17" s="138">
        <v>1.59558</v>
      </c>
      <c r="AK17" s="139">
        <v>130.52488475027113</v>
      </c>
      <c r="AL17" s="138">
        <v>120.6878328922474</v>
      </c>
      <c r="AM17" s="138">
        <v>115.37300606029096</v>
      </c>
      <c r="AN17" s="119">
        <v>155.24087108346401</v>
      </c>
      <c r="AR17" s="73"/>
      <c r="AS17" s="73"/>
      <c r="AT17" s="192">
        <f t="shared" si="0"/>
        <v>230.32962898655484</v>
      </c>
      <c r="AU17" s="192">
        <f t="shared" si="1"/>
        <v>28.102203771567414</v>
      </c>
      <c r="AV17" s="192">
        <f t="shared" si="2"/>
        <v>62.631033245521017</v>
      </c>
      <c r="AW17" s="192">
        <f t="shared" si="3"/>
        <v>116.8788690236192</v>
      </c>
      <c r="AX17" s="193">
        <v>209.72464599723469</v>
      </c>
      <c r="AY17" s="193">
        <v>28.439094859423971</v>
      </c>
      <c r="AZ17" s="193">
        <v>71.19531553790469</v>
      </c>
      <c r="BA17" s="193">
        <v>114.66514132745894</v>
      </c>
      <c r="BB17" s="73"/>
      <c r="BC17" s="73"/>
      <c r="BD17" s="73"/>
      <c r="BE17" s="73"/>
      <c r="BF17" s="188"/>
      <c r="BG17" s="188"/>
      <c r="BH17" s="188"/>
      <c r="BI17" s="188"/>
      <c r="BJ17" s="188"/>
      <c r="BK17" s="188"/>
      <c r="BL17" s="188"/>
      <c r="BM17" s="188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</row>
    <row r="18" spans="2:162" s="28" customFormat="1" ht="12.75" customHeight="1" x14ac:dyDescent="0.3">
      <c r="B18" s="62">
        <v>5</v>
      </c>
      <c r="C18" s="182">
        <v>57.660999999999994</v>
      </c>
      <c r="D18" s="60">
        <v>55.103520833333341</v>
      </c>
      <c r="E18" s="59">
        <v>1989.31</v>
      </c>
      <c r="F18" s="59">
        <v>15.997309999999999</v>
      </c>
      <c r="G18" s="64">
        <v>246.06243016302986</v>
      </c>
      <c r="H18" s="59">
        <v>217.19944006860374</v>
      </c>
      <c r="I18" s="59">
        <v>199.85334241426756</v>
      </c>
      <c r="J18" s="178"/>
      <c r="L18" s="62">
        <v>5</v>
      </c>
      <c r="M18" s="64">
        <v>1035.106</v>
      </c>
      <c r="N18" s="59">
        <v>1033.1032903225805</v>
      </c>
      <c r="O18" s="59">
        <v>6644.95</v>
      </c>
      <c r="P18" s="59">
        <v>32.94294</v>
      </c>
      <c r="Q18" s="64">
        <v>44.969911289146168</v>
      </c>
      <c r="R18" s="59">
        <v>44.368987285176367</v>
      </c>
      <c r="S18" s="59">
        <v>29.550835190776709</v>
      </c>
      <c r="T18" s="178"/>
      <c r="V18" s="62">
        <v>5</v>
      </c>
      <c r="W18" s="64">
        <v>216.98</v>
      </c>
      <c r="X18" s="59">
        <v>217.35555555555558</v>
      </c>
      <c r="Y18" s="59">
        <v>1676.87</v>
      </c>
      <c r="Z18" s="59">
        <v>7.9675199999999995</v>
      </c>
      <c r="AA18" s="64">
        <v>70.165129523863385</v>
      </c>
      <c r="AB18" s="59">
        <v>65.8404344064719</v>
      </c>
      <c r="AC18" s="59">
        <v>63.085722586711803</v>
      </c>
      <c r="AD18" s="178"/>
      <c r="AF18" s="131">
        <v>5</v>
      </c>
      <c r="AG18" s="130">
        <v>157.44999999999999</v>
      </c>
      <c r="AH18" s="129">
        <v>160.4675</v>
      </c>
      <c r="AI18" s="129">
        <v>2139.08</v>
      </c>
      <c r="AJ18" s="129">
        <v>2.1390799999999999</v>
      </c>
      <c r="AK18" s="130">
        <v>138.20681435220234</v>
      </c>
      <c r="AL18" s="129">
        <v>124.19162918423839</v>
      </c>
      <c r="AM18" s="129">
        <v>116.66660639924636</v>
      </c>
      <c r="AN18" s="157"/>
      <c r="AQ18" s="25"/>
      <c r="AR18" s="185"/>
      <c r="AS18" s="194"/>
      <c r="AT18" s="192">
        <f t="shared" si="0"/>
        <v>230.32962898655484</v>
      </c>
      <c r="AU18" s="192">
        <f t="shared" si="1"/>
        <v>28.102203771567414</v>
      </c>
      <c r="AV18" s="192">
        <f t="shared" si="2"/>
        <v>62.631033245521017</v>
      </c>
      <c r="AW18" s="192">
        <f t="shared" si="3"/>
        <v>116.8788690236192</v>
      </c>
      <c r="AX18" s="193">
        <v>209.72464599723469</v>
      </c>
      <c r="AY18" s="193">
        <v>28.439094859423971</v>
      </c>
      <c r="AZ18" s="193">
        <v>71.19531553790469</v>
      </c>
      <c r="BA18" s="193">
        <v>114.66514132745894</v>
      </c>
      <c r="BB18" s="73"/>
      <c r="BC18" s="73"/>
      <c r="BD18" s="73"/>
      <c r="BE18" s="73"/>
      <c r="BF18" s="188"/>
      <c r="BG18" s="188"/>
      <c r="BH18" s="188"/>
      <c r="BI18" s="188"/>
      <c r="BJ18" s="188"/>
      <c r="BK18" s="188"/>
      <c r="BL18" s="188"/>
      <c r="BM18" s="188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</row>
    <row r="19" spans="2:162" s="28" customFormat="1" ht="12.75" customHeight="1" x14ac:dyDescent="0.3">
      <c r="B19" s="62">
        <v>6</v>
      </c>
      <c r="C19" s="164">
        <v>57.667000000000002</v>
      </c>
      <c r="D19" s="60">
        <v>55.102854166666681</v>
      </c>
      <c r="E19" s="59">
        <v>185</v>
      </c>
      <c r="F19" s="59">
        <v>16.182309999999998</v>
      </c>
      <c r="G19" s="64">
        <v>137.05147030533647</v>
      </c>
      <c r="H19" s="59">
        <v>203.84144510805922</v>
      </c>
      <c r="I19" s="59">
        <v>180.47631214017574</v>
      </c>
      <c r="J19" s="52"/>
      <c r="L19" s="62">
        <v>6</v>
      </c>
      <c r="M19" s="64">
        <v>1035.079</v>
      </c>
      <c r="N19" s="59">
        <v>1033.0448387096774</v>
      </c>
      <c r="O19" s="59">
        <v>5579.81</v>
      </c>
      <c r="P19" s="59">
        <v>38.522750000000002</v>
      </c>
      <c r="Q19" s="64">
        <v>48.093892053046631</v>
      </c>
      <c r="R19" s="59">
        <v>44.989804746488083</v>
      </c>
      <c r="S19" s="59">
        <v>33.094259654319707</v>
      </c>
      <c r="T19" s="52"/>
      <c r="V19" s="62">
        <v>6</v>
      </c>
      <c r="W19" s="64">
        <v>217.02</v>
      </c>
      <c r="X19" s="59">
        <v>217.28277777777782</v>
      </c>
      <c r="Y19" s="59">
        <v>1562.28</v>
      </c>
      <c r="Z19" s="59">
        <v>9.5297999999999998</v>
      </c>
      <c r="AA19" s="64">
        <v>63.676464562843989</v>
      </c>
      <c r="AB19" s="59">
        <v>65.479772765867253</v>
      </c>
      <c r="AC19" s="59">
        <v>65.710871320465145</v>
      </c>
      <c r="AD19" s="52"/>
      <c r="AF19" s="131">
        <v>6</v>
      </c>
      <c r="AG19" s="130">
        <v>157.72999999999999</v>
      </c>
      <c r="AH19" s="129">
        <v>160.15416666666667</v>
      </c>
      <c r="AI19" s="129">
        <v>2572.4</v>
      </c>
      <c r="AJ19" s="129">
        <v>2.5724</v>
      </c>
      <c r="AK19" s="130">
        <v>264.18046768768124</v>
      </c>
      <c r="AL19" s="129">
        <v>147.52310226814555</v>
      </c>
      <c r="AM19" s="129">
        <v>110.51204373058403</v>
      </c>
      <c r="AN19" s="119"/>
      <c r="AQ19" s="25"/>
      <c r="AR19" s="185"/>
      <c r="AS19" s="194"/>
      <c r="AT19" s="192">
        <f t="shared" si="0"/>
        <v>230.32962898655484</v>
      </c>
      <c r="AU19" s="192">
        <f t="shared" si="1"/>
        <v>28.102203771567414</v>
      </c>
      <c r="AV19" s="192">
        <f t="shared" si="2"/>
        <v>62.631033245521017</v>
      </c>
      <c r="AW19" s="192">
        <f t="shared" si="3"/>
        <v>116.8788690236192</v>
      </c>
      <c r="AX19" s="193">
        <v>209.72464599723469</v>
      </c>
      <c r="AY19" s="193">
        <v>28.439094859423971</v>
      </c>
      <c r="AZ19" s="193">
        <v>71.19531553790469</v>
      </c>
      <c r="BA19" s="193">
        <v>114.66514132745894</v>
      </c>
      <c r="BB19" s="73"/>
      <c r="BC19" s="73"/>
      <c r="BD19" s="73"/>
      <c r="BE19" s="73"/>
      <c r="BF19" s="188"/>
      <c r="BG19" s="188"/>
      <c r="BH19" s="188"/>
      <c r="BI19" s="188"/>
      <c r="BJ19" s="188"/>
      <c r="BK19" s="188"/>
      <c r="BL19" s="188"/>
      <c r="BM19" s="188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</row>
    <row r="20" spans="2:162" s="28" customFormat="1" ht="12.75" customHeight="1" x14ac:dyDescent="0.3">
      <c r="B20" s="62">
        <v>7</v>
      </c>
      <c r="C20" s="164">
        <v>57.7</v>
      </c>
      <c r="D20" s="60">
        <v>55.10356250000001</v>
      </c>
      <c r="E20" s="59">
        <v>2434</v>
      </c>
      <c r="F20" s="59">
        <v>18.616309999999999</v>
      </c>
      <c r="G20" s="64">
        <v>63.290093254629284</v>
      </c>
      <c r="H20" s="59">
        <v>183.76268055756921</v>
      </c>
      <c r="I20" s="59">
        <v>178.27024794163532</v>
      </c>
      <c r="J20" s="52"/>
      <c r="L20" s="62">
        <v>7</v>
      </c>
      <c r="M20" s="64">
        <v>1035.2850000000001</v>
      </c>
      <c r="N20" s="59">
        <v>1033.1281290322581</v>
      </c>
      <c r="O20" s="59">
        <v>5966.86</v>
      </c>
      <c r="P20" s="59">
        <v>44.489609999999999</v>
      </c>
      <c r="Q20" s="64">
        <v>31.176685062737999</v>
      </c>
      <c r="R20" s="59">
        <v>43.016501934523781</v>
      </c>
      <c r="S20" s="59">
        <v>27.785352588816007</v>
      </c>
      <c r="T20" s="52"/>
      <c r="V20" s="62">
        <v>7</v>
      </c>
      <c r="W20" s="64">
        <v>216.99</v>
      </c>
      <c r="X20" s="59">
        <v>217.28944444444448</v>
      </c>
      <c r="Y20" s="59">
        <v>1524.62</v>
      </c>
      <c r="Z20" s="59">
        <v>11.054419999999999</v>
      </c>
      <c r="AA20" s="64">
        <v>63.370966291205072</v>
      </c>
      <c r="AB20" s="59">
        <v>65.178514698058365</v>
      </c>
      <c r="AC20" s="59">
        <v>65.278853715242377</v>
      </c>
      <c r="AD20" s="52"/>
      <c r="AF20" s="131">
        <v>7</v>
      </c>
      <c r="AG20" s="130">
        <v>158.94</v>
      </c>
      <c r="AH20" s="129">
        <v>159.72666666666666</v>
      </c>
      <c r="AI20" s="129">
        <v>3746.51</v>
      </c>
      <c r="AJ20" s="129">
        <v>3.7465100000000002</v>
      </c>
      <c r="AK20" s="130">
        <v>174.02191153127902</v>
      </c>
      <c r="AL20" s="129">
        <v>151.30864644859318</v>
      </c>
      <c r="AM20" s="129">
        <v>103.16614334764981</v>
      </c>
      <c r="AN20" s="119"/>
      <c r="AQ20" s="25"/>
      <c r="AR20" s="185"/>
      <c r="AS20" s="194"/>
      <c r="AT20" s="192">
        <f t="shared" si="0"/>
        <v>230.32962898655484</v>
      </c>
      <c r="AU20" s="192">
        <f t="shared" si="1"/>
        <v>28.102203771567414</v>
      </c>
      <c r="AV20" s="192">
        <f t="shared" si="2"/>
        <v>62.631033245521017</v>
      </c>
      <c r="AW20" s="192">
        <f t="shared" si="3"/>
        <v>116.8788690236192</v>
      </c>
      <c r="AX20" s="193">
        <v>209.72464599723469</v>
      </c>
      <c r="AY20" s="193">
        <v>28.439094859423971</v>
      </c>
      <c r="AZ20" s="193">
        <v>71.19531553790469</v>
      </c>
      <c r="BA20" s="193">
        <v>114.66514132745894</v>
      </c>
      <c r="BB20" s="73"/>
      <c r="BC20" s="73"/>
      <c r="BD20" s="73"/>
      <c r="BE20" s="73"/>
      <c r="BF20" s="188"/>
      <c r="BG20" s="188"/>
      <c r="BH20" s="188"/>
      <c r="BI20" s="188"/>
      <c r="BJ20" s="188"/>
      <c r="BK20" s="188"/>
      <c r="BL20" s="188"/>
      <c r="BM20" s="188"/>
      <c r="BN20" s="78"/>
      <c r="BO20" s="78"/>
      <c r="BP20" s="78"/>
      <c r="BQ20" s="68"/>
      <c r="BR20" s="68"/>
      <c r="BS20" s="77"/>
      <c r="BT20" s="77"/>
      <c r="BU20" s="77"/>
      <c r="BV20" s="77"/>
      <c r="BW20" s="77"/>
      <c r="BX20" s="77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</row>
    <row r="21" spans="2:162" s="28" customFormat="1" ht="12.75" customHeight="1" x14ac:dyDescent="0.3">
      <c r="B21" s="62">
        <v>8</v>
      </c>
      <c r="C21" s="164">
        <v>57.633000000000003</v>
      </c>
      <c r="D21" s="60">
        <v>55.114041666666679</v>
      </c>
      <c r="E21" s="59">
        <v>2282</v>
      </c>
      <c r="F21" s="59">
        <v>20.898309999999999</v>
      </c>
      <c r="G21" s="64">
        <v>88.654910322079061</v>
      </c>
      <c r="H21" s="59">
        <v>171.87420927813295</v>
      </c>
      <c r="I21" s="59">
        <v>208.8919636778698</v>
      </c>
      <c r="J21" s="52"/>
      <c r="L21" s="62">
        <v>8</v>
      </c>
      <c r="M21" s="64">
        <v>1035.0889999999999</v>
      </c>
      <c r="N21" s="59">
        <v>1033.0770967741937</v>
      </c>
      <c r="O21" s="59">
        <v>6376.07</v>
      </c>
      <c r="P21" s="59">
        <v>50.865679999999998</v>
      </c>
      <c r="Q21" s="64">
        <v>25.441133065073647</v>
      </c>
      <c r="R21" s="59">
        <v>40.819580825842515</v>
      </c>
      <c r="S21" s="59">
        <v>26.595086561680667</v>
      </c>
      <c r="T21" s="52"/>
      <c r="V21" s="62">
        <v>8</v>
      </c>
      <c r="W21" s="64">
        <v>217.01</v>
      </c>
      <c r="X21" s="59">
        <v>217.24333333333334</v>
      </c>
      <c r="Y21" s="59">
        <v>1504.75</v>
      </c>
      <c r="Z21" s="59">
        <v>12.559169999999998</v>
      </c>
      <c r="AA21" s="64">
        <v>60.565063979066053</v>
      </c>
      <c r="AB21" s="59">
        <v>64.601833358184336</v>
      </c>
      <c r="AC21" s="59">
        <v>68.997367929537219</v>
      </c>
      <c r="AD21" s="52"/>
      <c r="AF21" s="131">
        <v>8</v>
      </c>
      <c r="AG21" s="130">
        <v>158.94</v>
      </c>
      <c r="AH21" s="129">
        <v>159.32500000000002</v>
      </c>
      <c r="AI21" s="129">
        <v>3438.3</v>
      </c>
      <c r="AJ21" s="129">
        <v>3.4383000000000004</v>
      </c>
      <c r="AK21" s="130">
        <v>116.80714822762565</v>
      </c>
      <c r="AL21" s="129">
        <v>146.99595917097224</v>
      </c>
      <c r="AM21" s="129">
        <v>102.11812549262898</v>
      </c>
      <c r="AN21" s="119"/>
      <c r="AQ21" s="25"/>
      <c r="AR21" s="185"/>
      <c r="AS21" s="194"/>
      <c r="AT21" s="192">
        <f t="shared" si="0"/>
        <v>230.32962898655484</v>
      </c>
      <c r="AU21" s="192">
        <f t="shared" si="1"/>
        <v>28.102203771567414</v>
      </c>
      <c r="AV21" s="192">
        <f t="shared" si="2"/>
        <v>62.631033245521017</v>
      </c>
      <c r="AW21" s="192">
        <f t="shared" si="3"/>
        <v>116.8788690236192</v>
      </c>
      <c r="AX21" s="193">
        <v>209.72464599723469</v>
      </c>
      <c r="AY21" s="193">
        <v>28.439094859423971</v>
      </c>
      <c r="AZ21" s="193">
        <v>71.19531553790469</v>
      </c>
      <c r="BA21" s="193">
        <v>114.66514132745894</v>
      </c>
      <c r="BB21" s="73"/>
      <c r="BC21" s="73"/>
      <c r="BD21" s="73"/>
      <c r="BE21" s="73"/>
      <c r="BF21" s="188"/>
      <c r="BG21" s="188"/>
      <c r="BH21" s="188"/>
      <c r="BI21" s="188"/>
      <c r="BJ21" s="188"/>
      <c r="BK21" s="188"/>
      <c r="BL21" s="188"/>
      <c r="BM21" s="188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</row>
    <row r="22" spans="2:162" s="28" customFormat="1" ht="12.75" customHeight="1" x14ac:dyDescent="0.3">
      <c r="B22" s="11">
        <v>9</v>
      </c>
      <c r="C22" s="56">
        <v>57.579000000000001</v>
      </c>
      <c r="D22" s="55">
        <v>55.131250000000001</v>
      </c>
      <c r="E22" s="57">
        <v>4463</v>
      </c>
      <c r="F22" s="57">
        <v>25.36131</v>
      </c>
      <c r="G22" s="8">
        <v>263.18936670354572</v>
      </c>
      <c r="H22" s="57">
        <v>182.02033788095662</v>
      </c>
      <c r="I22" s="57">
        <v>234.22305855915951</v>
      </c>
      <c r="J22" s="114"/>
      <c r="L22" s="11">
        <v>9</v>
      </c>
      <c r="M22" s="8">
        <v>1034.7049999999999</v>
      </c>
      <c r="N22" s="57">
        <v>1032.905870967742</v>
      </c>
      <c r="O22" s="57">
        <v>5893.98</v>
      </c>
      <c r="P22" s="57">
        <v>56.759659999999997</v>
      </c>
      <c r="Q22" s="8">
        <v>21.644408822945106</v>
      </c>
      <c r="R22" s="57">
        <v>38.689006158853914</v>
      </c>
      <c r="S22" s="57">
        <v>27.933060528755593</v>
      </c>
      <c r="T22" s="114"/>
      <c r="V22" s="11">
        <v>9</v>
      </c>
      <c r="W22" s="8">
        <v>216.95</v>
      </c>
      <c r="X22" s="57">
        <v>217.36444444444447</v>
      </c>
      <c r="Y22" s="57">
        <v>1307.73</v>
      </c>
      <c r="Z22" s="57">
        <v>13.866899999999998</v>
      </c>
      <c r="AA22" s="8">
        <v>55.927922123033099</v>
      </c>
      <c r="AB22" s="57">
        <v>63.638065443167534</v>
      </c>
      <c r="AC22" s="57">
        <v>67.225601524626072</v>
      </c>
      <c r="AD22" s="114"/>
      <c r="AF22" s="11">
        <v>9</v>
      </c>
      <c r="AG22" s="8">
        <v>158.56</v>
      </c>
      <c r="AH22" s="57">
        <v>158.87250000000003</v>
      </c>
      <c r="AI22" s="57">
        <v>2109.06</v>
      </c>
      <c r="AJ22" s="57">
        <v>2.1090599999999999</v>
      </c>
      <c r="AK22" s="8">
        <v>106.40383241323886</v>
      </c>
      <c r="AL22" s="57">
        <v>142.48572286455743</v>
      </c>
      <c r="AM22" s="57">
        <v>95.247527607802994</v>
      </c>
      <c r="AN22" s="114"/>
      <c r="AQ22" s="25"/>
      <c r="AR22" s="185"/>
      <c r="AS22" s="194"/>
      <c r="AT22" s="192">
        <f t="shared" si="0"/>
        <v>230.32962898655484</v>
      </c>
      <c r="AU22" s="192">
        <f t="shared" si="1"/>
        <v>28.102203771567414</v>
      </c>
      <c r="AV22" s="192">
        <f t="shared" si="2"/>
        <v>62.631033245521017</v>
      </c>
      <c r="AW22" s="192">
        <f t="shared" si="3"/>
        <v>116.8788690236192</v>
      </c>
      <c r="AX22" s="193">
        <v>209.72464599723469</v>
      </c>
      <c r="AY22" s="193">
        <v>28.439094859423971</v>
      </c>
      <c r="AZ22" s="193">
        <v>71.19531553790469</v>
      </c>
      <c r="BA22" s="193">
        <v>114.66514132745894</v>
      </c>
      <c r="BB22" s="73"/>
      <c r="BC22" s="73"/>
      <c r="BD22" s="73"/>
      <c r="BE22" s="73"/>
      <c r="BF22" s="188"/>
      <c r="BG22" s="188"/>
      <c r="BH22" s="188"/>
      <c r="BI22" s="188"/>
      <c r="BJ22" s="188"/>
      <c r="BK22" s="188"/>
      <c r="BL22" s="188"/>
      <c r="BM22" s="188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</row>
    <row r="23" spans="2:162" s="28" customFormat="1" ht="12.75" customHeight="1" x14ac:dyDescent="0.3">
      <c r="B23" s="11">
        <v>10</v>
      </c>
      <c r="C23" s="180">
        <v>57.500999999999998</v>
      </c>
      <c r="D23" s="55">
        <v>55.157041666666679</v>
      </c>
      <c r="E23" s="57">
        <v>3476</v>
      </c>
      <c r="F23" s="57">
        <v>28.837309999999999</v>
      </c>
      <c r="G23" s="8">
        <v>212.37971888508883</v>
      </c>
      <c r="H23" s="57">
        <v>185.05627598136982</v>
      </c>
      <c r="I23" s="57">
        <v>258.84790229503022</v>
      </c>
      <c r="J23" s="166" t="s">
        <v>67</v>
      </c>
      <c r="L23" s="11">
        <v>10</v>
      </c>
      <c r="M23" s="8">
        <v>1034.3119999999999</v>
      </c>
      <c r="N23" s="57">
        <v>1032.7641290322579</v>
      </c>
      <c r="O23" s="57">
        <v>5789.14</v>
      </c>
      <c r="P23" s="57">
        <v>62.5488</v>
      </c>
      <c r="Q23" s="8">
        <v>19.476900903813</v>
      </c>
      <c r="R23" s="57">
        <v>36.76779563334982</v>
      </c>
      <c r="S23" s="57">
        <v>27.275477940098391</v>
      </c>
      <c r="T23" s="166" t="s">
        <v>67</v>
      </c>
      <c r="V23" s="11">
        <v>10</v>
      </c>
      <c r="W23" s="8">
        <v>217.03</v>
      </c>
      <c r="X23" s="57">
        <v>217.37388888888893</v>
      </c>
      <c r="Y23" s="57">
        <v>1142.45</v>
      </c>
      <c r="Z23" s="57">
        <v>15.009349999999998</v>
      </c>
      <c r="AA23" s="8">
        <v>54.2949113691012</v>
      </c>
      <c r="AB23" s="57">
        <v>62.703750035760905</v>
      </c>
      <c r="AC23" s="57">
        <v>68.077015753948643</v>
      </c>
      <c r="AD23" s="166" t="s">
        <v>67</v>
      </c>
      <c r="AF23" s="11">
        <v>10</v>
      </c>
      <c r="AG23" s="8">
        <v>158.58000000000001</v>
      </c>
      <c r="AH23" s="57">
        <v>158.55583333333331</v>
      </c>
      <c r="AI23" s="57">
        <v>1409.98</v>
      </c>
      <c r="AJ23" s="57">
        <v>1.40998</v>
      </c>
      <c r="AK23" s="8">
        <v>89.074747900710577</v>
      </c>
      <c r="AL23" s="57">
        <v>137.14462536817274</v>
      </c>
      <c r="AM23" s="57">
        <v>100.37445070681198</v>
      </c>
      <c r="AN23" s="166" t="s">
        <v>67</v>
      </c>
      <c r="AQ23" s="25"/>
      <c r="AR23" s="185"/>
      <c r="AS23" s="194"/>
      <c r="AT23" s="192">
        <f t="shared" si="0"/>
        <v>230.32962898655484</v>
      </c>
      <c r="AU23" s="192">
        <f t="shared" si="1"/>
        <v>28.102203771567414</v>
      </c>
      <c r="AV23" s="192">
        <f t="shared" si="2"/>
        <v>62.631033245521017</v>
      </c>
      <c r="AW23" s="192">
        <f t="shared" si="3"/>
        <v>116.8788690236192</v>
      </c>
      <c r="AX23" s="193">
        <v>209.72464599723469</v>
      </c>
      <c r="AY23" s="193">
        <v>28.439094859423971</v>
      </c>
      <c r="AZ23" s="193">
        <v>71.19531553790469</v>
      </c>
      <c r="BA23" s="193">
        <v>114.66514132745894</v>
      </c>
      <c r="BB23" s="73"/>
      <c r="BC23" s="73"/>
      <c r="BD23" s="73"/>
      <c r="BE23" s="73"/>
      <c r="BF23" s="188"/>
      <c r="BG23" s="188"/>
      <c r="BH23" s="188"/>
      <c r="BI23" s="188"/>
      <c r="BJ23" s="188"/>
      <c r="BK23" s="188"/>
      <c r="BL23" s="188"/>
      <c r="BM23" s="188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</row>
    <row r="24" spans="2:162" s="28" customFormat="1" ht="12.75" customHeight="1" x14ac:dyDescent="0.3">
      <c r="B24" s="11">
        <v>11</v>
      </c>
      <c r="C24" s="56">
        <v>57.442999999999998</v>
      </c>
      <c r="D24" s="55">
        <v>55.18827083333332</v>
      </c>
      <c r="E24" s="57">
        <v>3566</v>
      </c>
      <c r="F24" s="57">
        <v>32.403309999999998</v>
      </c>
      <c r="G24" s="8">
        <v>89.788156390204307</v>
      </c>
      <c r="H24" s="57">
        <v>176.3955378367184</v>
      </c>
      <c r="I24" s="57">
        <v>217.14687353966755</v>
      </c>
      <c r="J24" s="114">
        <v>192.9477015004629</v>
      </c>
      <c r="L24" s="11">
        <v>11</v>
      </c>
      <c r="M24" s="8">
        <v>1033.8800000000001</v>
      </c>
      <c r="N24" s="57">
        <v>1032.6323548387097</v>
      </c>
      <c r="O24" s="57">
        <v>6901.3</v>
      </c>
      <c r="P24" s="57">
        <v>69.450100000000006</v>
      </c>
      <c r="Q24" s="8">
        <v>21.293886126576123</v>
      </c>
      <c r="R24" s="57">
        <v>35.361076587279484</v>
      </c>
      <c r="S24" s="57">
        <v>26.478466749644717</v>
      </c>
      <c r="T24" s="114">
        <v>33.167168304493387</v>
      </c>
      <c r="V24" s="11">
        <v>11</v>
      </c>
      <c r="W24" s="8">
        <v>217.32</v>
      </c>
      <c r="X24" s="57">
        <v>217.33</v>
      </c>
      <c r="Y24" s="57">
        <v>1787.69</v>
      </c>
      <c r="Z24" s="57">
        <v>16.797039999999996</v>
      </c>
      <c r="AA24" s="8">
        <v>62.466004157536489</v>
      </c>
      <c r="AB24" s="57">
        <v>62.682136774104144</v>
      </c>
      <c r="AC24" s="57">
        <v>67.368615528169713</v>
      </c>
      <c r="AD24" s="114">
        <v>63.296615848984587</v>
      </c>
      <c r="AF24" s="11">
        <v>11</v>
      </c>
      <c r="AG24" s="8">
        <v>158.71</v>
      </c>
      <c r="AH24" s="57">
        <v>158.31666666666666</v>
      </c>
      <c r="AI24" s="57">
        <v>1188.7</v>
      </c>
      <c r="AJ24" s="57">
        <v>1.1887000000000001</v>
      </c>
      <c r="AK24" s="8">
        <v>93.516445036666667</v>
      </c>
      <c r="AL24" s="57">
        <v>133.17842715621762</v>
      </c>
      <c r="AM24" s="57">
        <v>97.870147863668109</v>
      </c>
      <c r="AN24" s="114">
        <v>109.3924645192054</v>
      </c>
      <c r="AQ24" s="25"/>
      <c r="AR24" s="185"/>
      <c r="AS24" s="194"/>
      <c r="AT24" s="192">
        <f t="shared" si="0"/>
        <v>230.32962898655484</v>
      </c>
      <c r="AU24" s="192">
        <f t="shared" si="1"/>
        <v>28.102203771567414</v>
      </c>
      <c r="AV24" s="192">
        <f t="shared" si="2"/>
        <v>62.631033245521017</v>
      </c>
      <c r="AW24" s="192">
        <f t="shared" si="3"/>
        <v>116.8788690236192</v>
      </c>
      <c r="AX24" s="193">
        <v>209.72464599723469</v>
      </c>
      <c r="AY24" s="193">
        <v>28.439094859423971</v>
      </c>
      <c r="AZ24" s="193">
        <v>71.19531553790469</v>
      </c>
      <c r="BA24" s="193">
        <v>114.66514132745894</v>
      </c>
      <c r="BB24" s="73"/>
      <c r="BC24" s="73"/>
      <c r="BD24" s="73"/>
      <c r="BE24" s="73"/>
      <c r="BF24" s="188"/>
      <c r="BG24" s="188"/>
      <c r="BH24" s="188"/>
      <c r="BI24" s="188"/>
      <c r="BJ24" s="188"/>
      <c r="BK24" s="188"/>
      <c r="BL24" s="188"/>
      <c r="BM24" s="188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</row>
    <row r="25" spans="2:162" s="96" customFormat="1" ht="12.75" customHeight="1" x14ac:dyDescent="0.2">
      <c r="B25" s="63">
        <v>12</v>
      </c>
      <c r="C25" s="56">
        <v>57.341999999999999</v>
      </c>
      <c r="D25" s="55">
        <v>55.19843749999999</v>
      </c>
      <c r="E25" s="57">
        <v>4311</v>
      </c>
      <c r="F25" s="57">
        <v>36.714309999999998</v>
      </c>
      <c r="G25" s="8">
        <v>136.5670828920338</v>
      </c>
      <c r="H25" s="57">
        <v>173.07649992466136</v>
      </c>
      <c r="I25" s="57">
        <v>208.92539342118943</v>
      </c>
      <c r="J25" s="51"/>
      <c r="L25" s="63">
        <v>12</v>
      </c>
      <c r="M25" s="8">
        <v>1033.277</v>
      </c>
      <c r="N25" s="57">
        <v>1032.4740967741936</v>
      </c>
      <c r="O25" s="57">
        <v>6962.32</v>
      </c>
      <c r="P25" s="57">
        <v>76.412420000000012</v>
      </c>
      <c r="Q25" s="8">
        <v>23.948836046096634</v>
      </c>
      <c r="R25" s="57">
        <v>34.410056542180911</v>
      </c>
      <c r="S25" s="57">
        <v>24.607653109480243</v>
      </c>
      <c r="T25" s="51"/>
      <c r="V25" s="63">
        <v>12</v>
      </c>
      <c r="W25" s="8">
        <v>216.87</v>
      </c>
      <c r="X25" s="57">
        <v>217.29666666666665</v>
      </c>
      <c r="Y25" s="57">
        <v>1164.31</v>
      </c>
      <c r="Z25" s="57">
        <v>17.961349999999999</v>
      </c>
      <c r="AA25" s="8">
        <v>58.722350344532614</v>
      </c>
      <c r="AB25" s="57">
        <v>62.352154571639851</v>
      </c>
      <c r="AC25" s="57">
        <v>68.68368763356878</v>
      </c>
      <c r="AD25" s="51"/>
      <c r="AF25" s="63">
        <v>12</v>
      </c>
      <c r="AG25" s="8">
        <v>158.96</v>
      </c>
      <c r="AH25" s="57">
        <v>158.01500000000001</v>
      </c>
      <c r="AI25" s="57">
        <v>1815.38</v>
      </c>
      <c r="AJ25" s="57">
        <v>1.8153800000000002</v>
      </c>
      <c r="AK25" s="8">
        <v>85.332330474405794</v>
      </c>
      <c r="AL25" s="57">
        <v>129.19125243273331</v>
      </c>
      <c r="AM25" s="57">
        <v>108.64605867924722</v>
      </c>
      <c r="AN25" s="51"/>
      <c r="AR25" s="97"/>
      <c r="AS25" s="97"/>
      <c r="AT25" s="192">
        <f t="shared" si="0"/>
        <v>230.32962898655484</v>
      </c>
      <c r="AU25" s="192">
        <f t="shared" si="1"/>
        <v>28.102203771567414</v>
      </c>
      <c r="AV25" s="192">
        <f t="shared" si="2"/>
        <v>62.631033245521017</v>
      </c>
      <c r="AW25" s="192">
        <f t="shared" si="3"/>
        <v>116.8788690236192</v>
      </c>
      <c r="AX25" s="193">
        <v>209.72464599723469</v>
      </c>
      <c r="AY25" s="193">
        <v>28.439094859423971</v>
      </c>
      <c r="AZ25" s="193">
        <v>71.19531553790469</v>
      </c>
      <c r="BA25" s="193">
        <v>114.66514132745894</v>
      </c>
      <c r="BB25" s="97"/>
      <c r="BC25" s="97"/>
      <c r="BD25" s="97"/>
      <c r="BE25" s="97"/>
      <c r="BF25" s="187"/>
      <c r="BG25" s="187"/>
      <c r="BH25" s="187"/>
      <c r="BI25" s="187"/>
      <c r="BJ25" s="187"/>
      <c r="BK25" s="187"/>
      <c r="BL25" s="187"/>
      <c r="BM25" s="187"/>
      <c r="BN25" s="183"/>
      <c r="BO25" s="183"/>
      <c r="BP25" s="183"/>
      <c r="BS25" s="220"/>
      <c r="BT25" s="220"/>
      <c r="BU25" s="220"/>
      <c r="BV25" s="220"/>
      <c r="BW25" s="220"/>
      <c r="BX25" s="220"/>
    </row>
    <row r="26" spans="2:162" s="96" customFormat="1" ht="12.75" customHeight="1" x14ac:dyDescent="0.2">
      <c r="B26" s="63">
        <v>13</v>
      </c>
      <c r="C26" s="155">
        <v>57.226999999999997</v>
      </c>
      <c r="D26" s="55">
        <v>55.206854166666666</v>
      </c>
      <c r="E26" s="57">
        <v>4026</v>
      </c>
      <c r="F26" s="57">
        <v>40.740309999999994</v>
      </c>
      <c r="G26" s="8">
        <v>97.141111338214259</v>
      </c>
      <c r="H26" s="57">
        <v>167.23531618724235</v>
      </c>
      <c r="I26" s="57">
        <v>203.18667190494827</v>
      </c>
      <c r="J26" s="51"/>
      <c r="L26" s="63">
        <v>13</v>
      </c>
      <c r="M26" s="8">
        <v>1032.702</v>
      </c>
      <c r="N26" s="57">
        <v>1032.2935161290322</v>
      </c>
      <c r="O26" s="57">
        <v>6669.94</v>
      </c>
      <c r="P26" s="57">
        <v>83.082360000000008</v>
      </c>
      <c r="Q26" s="8">
        <v>26.845522253094671</v>
      </c>
      <c r="R26" s="57">
        <v>33.828169289174276</v>
      </c>
      <c r="S26" s="57">
        <v>25.046768160296111</v>
      </c>
      <c r="T26" s="51"/>
      <c r="V26" s="63">
        <v>13</v>
      </c>
      <c r="W26" s="8">
        <v>217.3</v>
      </c>
      <c r="X26" s="57">
        <v>217.38611111111109</v>
      </c>
      <c r="Y26" s="57">
        <v>1546.53</v>
      </c>
      <c r="Z26" s="57">
        <v>19.507879999999997</v>
      </c>
      <c r="AA26" s="8">
        <v>59.414482231359756</v>
      </c>
      <c r="AB26" s="57">
        <v>62.126179776233691</v>
      </c>
      <c r="AC26" s="57">
        <v>69.932844073780217</v>
      </c>
      <c r="AD26" s="51"/>
      <c r="AF26" s="63">
        <v>13</v>
      </c>
      <c r="AG26" s="8">
        <v>158.91</v>
      </c>
      <c r="AH26" s="57">
        <v>157.91583333333332</v>
      </c>
      <c r="AI26" s="57">
        <v>0</v>
      </c>
      <c r="AJ26" s="57">
        <v>0</v>
      </c>
      <c r="AK26" s="8">
        <v>87.361718149741236</v>
      </c>
      <c r="AL26" s="57">
        <v>125.97359594942623</v>
      </c>
      <c r="AM26" s="57">
        <v>120.90699827296586</v>
      </c>
      <c r="AN26" s="51"/>
      <c r="AR26" s="97"/>
      <c r="AS26" s="97"/>
      <c r="AT26" s="192">
        <f t="shared" si="0"/>
        <v>230.32962898655484</v>
      </c>
      <c r="AU26" s="192">
        <f t="shared" si="1"/>
        <v>28.102203771567414</v>
      </c>
      <c r="AV26" s="192">
        <f t="shared" si="2"/>
        <v>62.631033245521017</v>
      </c>
      <c r="AW26" s="192">
        <f t="shared" si="3"/>
        <v>116.8788690236192</v>
      </c>
      <c r="AX26" s="193">
        <v>209.72464599723469</v>
      </c>
      <c r="AY26" s="193">
        <v>28.439094859423971</v>
      </c>
      <c r="AZ26" s="193">
        <v>71.19531553790469</v>
      </c>
      <c r="BA26" s="193">
        <v>114.66514132745894</v>
      </c>
      <c r="BB26" s="97"/>
      <c r="BC26" s="97"/>
      <c r="BD26" s="97"/>
      <c r="BE26" s="97"/>
      <c r="BF26" s="187"/>
      <c r="BG26" s="187"/>
      <c r="BH26" s="187"/>
      <c r="BI26" s="187"/>
      <c r="BJ26" s="187"/>
      <c r="BK26" s="187"/>
      <c r="BL26" s="187"/>
      <c r="BM26" s="187"/>
      <c r="BN26" s="183"/>
      <c r="BO26" s="183"/>
      <c r="BP26" s="183"/>
      <c r="BS26" s="220"/>
      <c r="BT26" s="220"/>
      <c r="BU26" s="220"/>
      <c r="BV26" s="220"/>
      <c r="BW26" s="220"/>
      <c r="BX26" s="220"/>
    </row>
    <row r="27" spans="2:162" s="28" customFormat="1" ht="12.75" customHeight="1" x14ac:dyDescent="0.3">
      <c r="B27" s="63">
        <v>14</v>
      </c>
      <c r="C27" s="56">
        <v>57.109000000000002</v>
      </c>
      <c r="D27" s="55">
        <v>55.223208333333332</v>
      </c>
      <c r="E27" s="57">
        <v>4026</v>
      </c>
      <c r="F27" s="57">
        <v>44.76630999999999</v>
      </c>
      <c r="G27" s="8">
        <v>323.62069018477064</v>
      </c>
      <c r="H27" s="57">
        <v>178.40570004420866</v>
      </c>
      <c r="I27" s="57">
        <v>242.20154843097373</v>
      </c>
      <c r="J27" s="51"/>
      <c r="L27" s="63">
        <v>14</v>
      </c>
      <c r="M27" s="8">
        <v>1032.2349999999999</v>
      </c>
      <c r="N27" s="57">
        <v>1032.0730967741938</v>
      </c>
      <c r="O27" s="57">
        <v>6703.3</v>
      </c>
      <c r="P27" s="57">
        <v>89.785660000000007</v>
      </c>
      <c r="Q27" s="8">
        <v>87.967644085138886</v>
      </c>
      <c r="R27" s="57">
        <v>37.695274631743182</v>
      </c>
      <c r="S27" s="57">
        <v>25.051564679575115</v>
      </c>
      <c r="T27" s="51"/>
      <c r="V27" s="63">
        <v>14</v>
      </c>
      <c r="W27" s="8">
        <v>217.13</v>
      </c>
      <c r="X27" s="57">
        <v>217.36499999999998</v>
      </c>
      <c r="Y27" s="57">
        <v>1635.62</v>
      </c>
      <c r="Z27" s="57">
        <v>21.143499999999996</v>
      </c>
      <c r="AA27" s="8">
        <v>72.807122996429655</v>
      </c>
      <c r="AB27" s="57">
        <v>62.889104291961971</v>
      </c>
      <c r="AC27" s="57">
        <v>67.279893374019423</v>
      </c>
      <c r="AD27" s="51"/>
      <c r="AF27" s="63">
        <v>14</v>
      </c>
      <c r="AG27" s="8">
        <v>159.54</v>
      </c>
      <c r="AH27" s="57">
        <v>157.87083333333331</v>
      </c>
      <c r="AI27" s="57">
        <v>6</v>
      </c>
      <c r="AJ27" s="57">
        <v>6.0000000000000001E-3</v>
      </c>
      <c r="AK27" s="8">
        <v>137.48933581260766</v>
      </c>
      <c r="AL27" s="57">
        <v>126.79614879679632</v>
      </c>
      <c r="AM27" s="57">
        <v>110.04453337631138</v>
      </c>
      <c r="AN27" s="51"/>
      <c r="AR27" s="73"/>
      <c r="AS27" s="73"/>
      <c r="AT27" s="192">
        <f t="shared" si="0"/>
        <v>230.32962898655484</v>
      </c>
      <c r="AU27" s="192">
        <f t="shared" si="1"/>
        <v>28.102203771567414</v>
      </c>
      <c r="AV27" s="192">
        <f t="shared" si="2"/>
        <v>62.631033245521017</v>
      </c>
      <c r="AW27" s="192">
        <f t="shared" si="3"/>
        <v>116.8788690236192</v>
      </c>
      <c r="AX27" s="193">
        <v>209.72464599723469</v>
      </c>
      <c r="AY27" s="193">
        <v>28.439094859423971</v>
      </c>
      <c r="AZ27" s="193">
        <v>71.19531553790469</v>
      </c>
      <c r="BA27" s="193">
        <v>114.66514132745894</v>
      </c>
      <c r="BB27" s="73"/>
      <c r="BC27" s="73"/>
      <c r="BD27" s="73"/>
      <c r="BE27" s="73"/>
      <c r="BF27" s="188"/>
      <c r="BG27" s="188"/>
      <c r="BH27" s="188"/>
      <c r="BI27" s="188"/>
      <c r="BJ27" s="188"/>
      <c r="BK27" s="188"/>
      <c r="BL27" s="188"/>
      <c r="BM27" s="188"/>
      <c r="BN27" s="142"/>
      <c r="BO27" s="142"/>
      <c r="BP27" s="142"/>
      <c r="BS27" s="143"/>
      <c r="BT27" s="143"/>
      <c r="BU27" s="143"/>
      <c r="BV27" s="143"/>
      <c r="BW27" s="143"/>
      <c r="BX27" s="143"/>
    </row>
    <row r="28" spans="2:162" s="28" customFormat="1" ht="12.75" customHeight="1" x14ac:dyDescent="0.3">
      <c r="B28" s="63">
        <v>15</v>
      </c>
      <c r="C28" s="56">
        <v>57.064</v>
      </c>
      <c r="D28" s="55">
        <v>55.254270833333322</v>
      </c>
      <c r="E28" s="57">
        <v>1037</v>
      </c>
      <c r="F28" s="57">
        <v>45.803309999999989</v>
      </c>
      <c r="G28" s="8">
        <v>227.94778410938272</v>
      </c>
      <c r="H28" s="57">
        <v>181.70850564855357</v>
      </c>
      <c r="I28" s="57">
        <v>196.35709416488223</v>
      </c>
      <c r="J28" s="51"/>
      <c r="L28" s="63">
        <v>15</v>
      </c>
      <c r="M28" s="8">
        <v>1033.1869999999999</v>
      </c>
      <c r="N28" s="57">
        <v>1031.8955161290323</v>
      </c>
      <c r="O28" s="57">
        <v>4966.95</v>
      </c>
      <c r="P28" s="57">
        <v>94.752610000000004</v>
      </c>
      <c r="Q28" s="8">
        <v>30.992979893789272</v>
      </c>
      <c r="R28" s="57">
        <v>37.248454982546257</v>
      </c>
      <c r="S28" s="57">
        <v>31.97272101709618</v>
      </c>
      <c r="T28" s="51"/>
      <c r="V28" s="63">
        <v>15</v>
      </c>
      <c r="W28" s="8">
        <v>217.35</v>
      </c>
      <c r="X28" s="57">
        <v>217.45499999999998</v>
      </c>
      <c r="Y28" s="57">
        <v>2007.98</v>
      </c>
      <c r="Z28" s="57">
        <v>23.151479999999996</v>
      </c>
      <c r="AA28" s="8">
        <v>79.443517720899294</v>
      </c>
      <c r="AB28" s="57">
        <v>63.992731853891122</v>
      </c>
      <c r="AC28" s="57">
        <v>65.899077544132496</v>
      </c>
      <c r="AD28" s="51"/>
      <c r="AF28" s="63">
        <v>15</v>
      </c>
      <c r="AG28" s="8">
        <v>160.58000000000001</v>
      </c>
      <c r="AH28" s="57">
        <v>157.77500000000001</v>
      </c>
      <c r="AI28" s="57">
        <v>2091.7399999999998</v>
      </c>
      <c r="AJ28" s="57">
        <v>2.0917399999999997</v>
      </c>
      <c r="AK28" s="8">
        <v>166.56884184706701</v>
      </c>
      <c r="AL28" s="57">
        <v>129.44766166681435</v>
      </c>
      <c r="AM28" s="57">
        <v>116.03489709401036</v>
      </c>
      <c r="AN28" s="51"/>
      <c r="AR28" s="73"/>
      <c r="AS28" s="73"/>
      <c r="AT28" s="192">
        <f t="shared" si="0"/>
        <v>230.32962898655484</v>
      </c>
      <c r="AU28" s="192">
        <f t="shared" si="1"/>
        <v>28.102203771567414</v>
      </c>
      <c r="AV28" s="192">
        <f t="shared" si="2"/>
        <v>62.631033245521017</v>
      </c>
      <c r="AW28" s="192">
        <f t="shared" si="3"/>
        <v>116.8788690236192</v>
      </c>
      <c r="AX28" s="193">
        <v>209.72464599723469</v>
      </c>
      <c r="AY28" s="193">
        <v>28.439094859423971</v>
      </c>
      <c r="AZ28" s="193">
        <v>71.19531553790469</v>
      </c>
      <c r="BA28" s="193">
        <v>114.66514132745894</v>
      </c>
      <c r="BB28" s="73"/>
      <c r="BC28" s="73"/>
      <c r="BD28" s="73"/>
      <c r="BE28" s="73"/>
      <c r="BF28" s="188"/>
      <c r="BG28" s="188"/>
      <c r="BH28" s="188"/>
      <c r="BI28" s="188"/>
      <c r="BJ28" s="188"/>
      <c r="BK28" s="188"/>
      <c r="BL28" s="188"/>
      <c r="BM28" s="188"/>
      <c r="BN28" s="142"/>
      <c r="BO28" s="142"/>
      <c r="BP28" s="142"/>
      <c r="BS28" s="143"/>
      <c r="BT28" s="143"/>
      <c r="BU28" s="143"/>
      <c r="BV28" s="143"/>
      <c r="BW28" s="143"/>
      <c r="BX28" s="143"/>
    </row>
    <row r="29" spans="2:162" s="28" customFormat="1" ht="12.75" customHeight="1" x14ac:dyDescent="0.3">
      <c r="B29" s="127">
        <v>16</v>
      </c>
      <c r="C29" s="115">
        <v>57.097999999999999</v>
      </c>
      <c r="D29" s="128">
        <v>55.275083333333335</v>
      </c>
      <c r="E29" s="129">
        <v>0</v>
      </c>
      <c r="F29" s="129">
        <v>45.803309999999989</v>
      </c>
      <c r="G29" s="130">
        <v>104.77709583461815</v>
      </c>
      <c r="H29" s="129">
        <v>176.90029253518261</v>
      </c>
      <c r="I29" s="129">
        <v>215.34407715954484</v>
      </c>
      <c r="J29" s="134"/>
      <c r="L29" s="127">
        <v>16</v>
      </c>
      <c r="M29" s="130">
        <v>1033.1320000000001</v>
      </c>
      <c r="N29" s="129">
        <v>1032.0639032258064</v>
      </c>
      <c r="O29" s="129">
        <v>5026.37</v>
      </c>
      <c r="P29" s="129">
        <v>99.778980000000004</v>
      </c>
      <c r="Q29" s="130">
        <v>21.881985086405887</v>
      </c>
      <c r="R29" s="129">
        <v>36.288050614037481</v>
      </c>
      <c r="S29" s="129">
        <v>34.985522943632709</v>
      </c>
      <c r="T29" s="134"/>
      <c r="V29" s="127">
        <v>16</v>
      </c>
      <c r="W29" s="130">
        <v>217.22</v>
      </c>
      <c r="X29" s="129">
        <v>217.41555555555558</v>
      </c>
      <c r="Y29" s="129">
        <v>1893.51</v>
      </c>
      <c r="Z29" s="129">
        <v>25.044989999999995</v>
      </c>
      <c r="AA29" s="130">
        <v>72.332810479600241</v>
      </c>
      <c r="AB29" s="129">
        <v>64.513986767997949</v>
      </c>
      <c r="AC29" s="129">
        <v>70.388340517335749</v>
      </c>
      <c r="AD29" s="134"/>
      <c r="AF29" s="127">
        <v>16</v>
      </c>
      <c r="AG29" s="130">
        <v>161.12</v>
      </c>
      <c r="AH29" s="129">
        <v>157.76833333333335</v>
      </c>
      <c r="AI29" s="129">
        <v>4376.37</v>
      </c>
      <c r="AJ29" s="129">
        <v>4.3763699999999996</v>
      </c>
      <c r="AK29" s="130">
        <v>124.20311102546225</v>
      </c>
      <c r="AL29" s="129">
        <v>129.11987725172986</v>
      </c>
      <c r="AM29" s="129">
        <v>119.80046378784489</v>
      </c>
      <c r="AN29" s="134"/>
      <c r="AQ29" s="51"/>
      <c r="AR29" s="73"/>
      <c r="AS29" s="73"/>
      <c r="AT29" s="192">
        <f t="shared" si="0"/>
        <v>230.32962898655484</v>
      </c>
      <c r="AU29" s="192">
        <f t="shared" si="1"/>
        <v>28.102203771567414</v>
      </c>
      <c r="AV29" s="192">
        <f t="shared" si="2"/>
        <v>62.631033245521017</v>
      </c>
      <c r="AW29" s="192">
        <f t="shared" si="3"/>
        <v>116.8788690236192</v>
      </c>
      <c r="AX29" s="193">
        <v>209.72464599723469</v>
      </c>
      <c r="AY29" s="193">
        <v>28.439094859423971</v>
      </c>
      <c r="AZ29" s="193">
        <v>71.19531553790469</v>
      </c>
      <c r="BA29" s="193">
        <v>114.66514132745894</v>
      </c>
      <c r="BB29" s="73"/>
      <c r="BC29" s="73"/>
      <c r="BD29" s="73"/>
      <c r="BE29" s="73"/>
      <c r="BF29" s="188"/>
      <c r="BG29" s="188"/>
      <c r="BH29" s="188"/>
      <c r="BI29" s="188"/>
      <c r="BJ29" s="188"/>
      <c r="BK29" s="188"/>
      <c r="BL29" s="188"/>
      <c r="BM29" s="188"/>
      <c r="BN29" s="142"/>
      <c r="BO29" s="142"/>
      <c r="BP29" s="142"/>
      <c r="BS29" s="143"/>
      <c r="BT29" s="143"/>
      <c r="BU29" s="143"/>
      <c r="BV29" s="143"/>
      <c r="BW29" s="143"/>
      <c r="BX29" s="143"/>
    </row>
    <row r="30" spans="2:162" s="28" customFormat="1" ht="12.75" customHeight="1" x14ac:dyDescent="0.3">
      <c r="B30" s="135">
        <v>17</v>
      </c>
      <c r="C30" s="136">
        <v>57.128</v>
      </c>
      <c r="D30" s="137">
        <v>55.301020833333332</v>
      </c>
      <c r="E30" s="138">
        <v>0</v>
      </c>
      <c r="F30" s="138">
        <v>45.803309999999989</v>
      </c>
      <c r="G30" s="139">
        <v>185.12515935803867</v>
      </c>
      <c r="H30" s="138">
        <v>177.38410823064473</v>
      </c>
      <c r="I30" s="138">
        <v>175.51515090968172</v>
      </c>
      <c r="J30" s="134" t="s">
        <v>68</v>
      </c>
      <c r="L30" s="135">
        <v>17</v>
      </c>
      <c r="M30" s="139">
        <v>1032.8579999999999</v>
      </c>
      <c r="N30" s="138">
        <v>1032.3544193548387</v>
      </c>
      <c r="O30" s="138">
        <v>1288.8599999999999</v>
      </c>
      <c r="P30" s="138">
        <v>101.06784</v>
      </c>
      <c r="Q30" s="139">
        <v>23.605607402612392</v>
      </c>
      <c r="R30" s="138">
        <v>35.542024542777177</v>
      </c>
      <c r="S30" s="138">
        <v>28.201757807354486</v>
      </c>
      <c r="T30" s="134" t="s">
        <v>68</v>
      </c>
      <c r="V30" s="135">
        <v>17</v>
      </c>
      <c r="W30" s="139">
        <v>216.99</v>
      </c>
      <c r="X30" s="138">
        <v>217.43333333333331</v>
      </c>
      <c r="Y30" s="138">
        <v>1281.31</v>
      </c>
      <c r="Z30" s="138">
        <v>26.326299999999996</v>
      </c>
      <c r="AA30" s="139">
        <v>59.024327431533756</v>
      </c>
      <c r="AB30" s="138">
        <v>64.191065630558882</v>
      </c>
      <c r="AC30" s="138">
        <v>70.887836158797782</v>
      </c>
      <c r="AD30" s="134" t="s">
        <v>68</v>
      </c>
      <c r="AF30" s="135">
        <v>17</v>
      </c>
      <c r="AG30" s="139">
        <v>160.51</v>
      </c>
      <c r="AH30" s="138">
        <v>157.76250000000002</v>
      </c>
      <c r="AI30" s="138">
        <v>3649.91</v>
      </c>
      <c r="AJ30" s="138">
        <v>3.6499099999999998</v>
      </c>
      <c r="AK30" s="139">
        <v>138.99689690110046</v>
      </c>
      <c r="AL30" s="138">
        <v>129.7008784075752</v>
      </c>
      <c r="AM30" s="138">
        <v>106.90329207313181</v>
      </c>
      <c r="AN30" s="134" t="s">
        <v>68</v>
      </c>
      <c r="AR30" s="73"/>
      <c r="AS30" s="73"/>
      <c r="AT30" s="192">
        <f t="shared" si="0"/>
        <v>230.32962898655484</v>
      </c>
      <c r="AU30" s="192">
        <f t="shared" si="1"/>
        <v>28.102203771567414</v>
      </c>
      <c r="AV30" s="192">
        <f t="shared" si="2"/>
        <v>62.631033245521017</v>
      </c>
      <c r="AW30" s="192">
        <f t="shared" si="3"/>
        <v>116.8788690236192</v>
      </c>
      <c r="AX30" s="193">
        <v>209.72464599723469</v>
      </c>
      <c r="AY30" s="193">
        <v>28.439094859423971</v>
      </c>
      <c r="AZ30" s="193">
        <v>71.19531553790469</v>
      </c>
      <c r="BA30" s="193">
        <v>114.66514132745894</v>
      </c>
      <c r="BB30" s="73"/>
      <c r="BC30" s="73"/>
      <c r="BD30" s="73"/>
      <c r="BE30" s="73"/>
      <c r="BF30" s="188"/>
      <c r="BG30" s="188"/>
      <c r="BH30" s="188"/>
      <c r="BI30" s="188"/>
      <c r="BJ30" s="188"/>
      <c r="BK30" s="188"/>
      <c r="BL30" s="188"/>
      <c r="BM30" s="188"/>
      <c r="BN30" s="142"/>
      <c r="BO30" s="142"/>
      <c r="BP30" s="142"/>
      <c r="BS30" s="143"/>
      <c r="BT30" s="143"/>
      <c r="BU30" s="143"/>
      <c r="BV30" s="143"/>
      <c r="BW30" s="143"/>
      <c r="BX30" s="143"/>
    </row>
    <row r="31" spans="2:162" s="28" customFormat="1" ht="12.75" customHeight="1" x14ac:dyDescent="0.3">
      <c r="B31" s="135">
        <v>18</v>
      </c>
      <c r="C31" s="136">
        <v>57.183999999999997</v>
      </c>
      <c r="D31" s="137">
        <v>55.309020833333328</v>
      </c>
      <c r="E31" s="138">
        <v>1043</v>
      </c>
      <c r="F31" s="138">
        <v>46.846309999999988</v>
      </c>
      <c r="G31" s="139">
        <v>124.18971428346501</v>
      </c>
      <c r="H31" s="138">
        <v>174.4288641224681</v>
      </c>
      <c r="I31" s="138">
        <v>191.61496602017445</v>
      </c>
      <c r="J31" s="52">
        <v>272.31255578917506</v>
      </c>
      <c r="L31" s="135">
        <v>18</v>
      </c>
      <c r="M31" s="139">
        <v>1033.2070000000001</v>
      </c>
      <c r="N31" s="138">
        <v>1032.3732580645162</v>
      </c>
      <c r="O31" s="138">
        <v>2474.25</v>
      </c>
      <c r="P31" s="138">
        <v>103.54209</v>
      </c>
      <c r="Q31" s="139">
        <v>25.243566226322422</v>
      </c>
      <c r="R31" s="138">
        <v>34.969887969640801</v>
      </c>
      <c r="S31" s="138">
        <v>32.767696980479677</v>
      </c>
      <c r="T31" s="52">
        <v>20.369373007592564</v>
      </c>
      <c r="V31" s="135">
        <v>18</v>
      </c>
      <c r="W31" s="139">
        <v>217.24</v>
      </c>
      <c r="X31" s="138">
        <v>217.47061111111108</v>
      </c>
      <c r="Y31" s="138">
        <v>2151.11</v>
      </c>
      <c r="Z31" s="138">
        <v>28.477409999999995</v>
      </c>
      <c r="AA31" s="139">
        <v>76.868661537405742</v>
      </c>
      <c r="AB31" s="138">
        <v>64.895376514272598</v>
      </c>
      <c r="AC31" s="138">
        <v>75.868159389904307</v>
      </c>
      <c r="AD31" s="52">
        <v>64.654613210087703</v>
      </c>
      <c r="AF31" s="135">
        <v>18</v>
      </c>
      <c r="AG31" s="139">
        <v>160.27000000000001</v>
      </c>
      <c r="AH31" s="138">
        <v>157.60083333333333</v>
      </c>
      <c r="AI31" s="138">
        <v>3541.29</v>
      </c>
      <c r="AJ31" s="138">
        <v>3.54129</v>
      </c>
      <c r="AK31" s="139">
        <v>150.24956674580071</v>
      </c>
      <c r="AL31" s="138">
        <v>130.84247220414329</v>
      </c>
      <c r="AM31" s="138">
        <v>109.16112344084303</v>
      </c>
      <c r="AN31" s="119">
        <v>111.61003429176951</v>
      </c>
      <c r="AR31" s="73"/>
      <c r="AS31" s="73"/>
      <c r="AT31" s="192">
        <f t="shared" si="0"/>
        <v>230.32962898655484</v>
      </c>
      <c r="AU31" s="192">
        <f t="shared" si="1"/>
        <v>28.102203771567414</v>
      </c>
      <c r="AV31" s="192">
        <f t="shared" si="2"/>
        <v>62.631033245521017</v>
      </c>
      <c r="AW31" s="192">
        <f t="shared" si="3"/>
        <v>116.8788690236192</v>
      </c>
      <c r="AX31" s="193">
        <v>209.72464599723469</v>
      </c>
      <c r="AY31" s="193">
        <v>28.439094859423971</v>
      </c>
      <c r="AZ31" s="193">
        <v>71.19531553790469</v>
      </c>
      <c r="BA31" s="193">
        <v>114.66514132745894</v>
      </c>
      <c r="BB31" s="73"/>
      <c r="BC31" s="73"/>
      <c r="BD31" s="73"/>
      <c r="BE31" s="73"/>
      <c r="BF31" s="188"/>
      <c r="BG31" s="188"/>
      <c r="BH31" s="188"/>
      <c r="BI31" s="188"/>
      <c r="BJ31" s="188"/>
      <c r="BK31" s="188"/>
      <c r="BL31" s="188"/>
      <c r="BM31" s="188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</row>
    <row r="32" spans="2:162" s="28" customFormat="1" ht="12.75" customHeight="1" x14ac:dyDescent="0.3">
      <c r="B32" s="131">
        <v>19</v>
      </c>
      <c r="C32" s="115">
        <v>57.183999999999997</v>
      </c>
      <c r="D32" s="128">
        <v>55.322791666666667</v>
      </c>
      <c r="E32" s="129">
        <v>2627</v>
      </c>
      <c r="F32" s="129">
        <v>49.473309999999991</v>
      </c>
      <c r="G32" s="130">
        <v>126.52693663898157</v>
      </c>
      <c r="H32" s="129">
        <v>171.90771004438986</v>
      </c>
      <c r="I32" s="129">
        <v>202.25884737550138</v>
      </c>
      <c r="J32" s="119"/>
      <c r="L32" s="131">
        <v>19</v>
      </c>
      <c r="M32" s="130">
        <v>1033.413</v>
      </c>
      <c r="N32" s="129">
        <v>1032.5184193548387</v>
      </c>
      <c r="O32" s="129">
        <v>4143.42</v>
      </c>
      <c r="P32" s="129">
        <v>107.68551000000001</v>
      </c>
      <c r="Q32" s="130">
        <v>21.014767501798268</v>
      </c>
      <c r="R32" s="129">
        <v>34.235407945017506</v>
      </c>
      <c r="S32" s="129">
        <v>29.995900430985227</v>
      </c>
      <c r="T32" s="119"/>
      <c r="V32" s="131">
        <v>19</v>
      </c>
      <c r="W32" s="130">
        <v>216.76</v>
      </c>
      <c r="X32" s="129">
        <v>217.35722222222225</v>
      </c>
      <c r="Y32" s="129">
        <v>1856.02</v>
      </c>
      <c r="Z32" s="129">
        <v>30.333429999999996</v>
      </c>
      <c r="AA32" s="130">
        <v>68.385027882551555</v>
      </c>
      <c r="AB32" s="129">
        <v>65.079042375760963</v>
      </c>
      <c r="AC32" s="129">
        <v>75.512045042839532</v>
      </c>
      <c r="AD32" s="119"/>
      <c r="AF32" s="131">
        <v>19</v>
      </c>
      <c r="AG32" s="130">
        <v>160.16</v>
      </c>
      <c r="AH32" s="129">
        <v>157.41</v>
      </c>
      <c r="AI32" s="129">
        <v>3501.96</v>
      </c>
      <c r="AJ32" s="129">
        <v>3.50196</v>
      </c>
      <c r="AK32" s="130">
        <v>112.16861513550585</v>
      </c>
      <c r="AL32" s="129">
        <v>129.8596376215834</v>
      </c>
      <c r="AM32" s="129">
        <v>119.0462039269508</v>
      </c>
      <c r="AN32" s="119"/>
      <c r="AR32" s="73"/>
      <c r="AS32" s="73"/>
      <c r="AT32" s="192">
        <f t="shared" si="0"/>
        <v>230.32962898655484</v>
      </c>
      <c r="AU32" s="192">
        <f t="shared" si="1"/>
        <v>28.102203771567414</v>
      </c>
      <c r="AV32" s="192">
        <f t="shared" si="2"/>
        <v>62.631033245521017</v>
      </c>
      <c r="AW32" s="192">
        <f t="shared" si="3"/>
        <v>116.8788690236192</v>
      </c>
      <c r="AX32" s="193">
        <v>209.72464599723469</v>
      </c>
      <c r="AY32" s="193">
        <v>28.439094859423971</v>
      </c>
      <c r="AZ32" s="193">
        <v>71.19531553790469</v>
      </c>
      <c r="BA32" s="193">
        <v>114.66514132745894</v>
      </c>
      <c r="BB32" s="73"/>
      <c r="BC32" s="73"/>
      <c r="BD32" s="73"/>
      <c r="BE32" s="73"/>
      <c r="BF32" s="188"/>
      <c r="BG32" s="188"/>
      <c r="BH32" s="188"/>
      <c r="BI32" s="188"/>
      <c r="BJ32" s="188"/>
      <c r="BK32" s="188"/>
      <c r="BL32" s="188"/>
      <c r="BM32" s="188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</row>
    <row r="33" spans="2:162" s="28" customFormat="1" ht="12.75" customHeight="1" x14ac:dyDescent="0.3">
      <c r="B33" s="131">
        <v>20</v>
      </c>
      <c r="C33" s="182">
        <v>57.127500000000005</v>
      </c>
      <c r="D33" s="128">
        <v>55.34002083333332</v>
      </c>
      <c r="E33" s="129">
        <v>4081</v>
      </c>
      <c r="F33" s="129">
        <v>53.554309999999994</v>
      </c>
      <c r="G33" s="130">
        <v>123.61090266634172</v>
      </c>
      <c r="H33" s="129">
        <v>169.49286967548744</v>
      </c>
      <c r="I33" s="129">
        <v>197.82237709747167</v>
      </c>
      <c r="J33" s="119"/>
      <c r="L33" s="131">
        <v>20</v>
      </c>
      <c r="M33" s="130">
        <v>1033.268</v>
      </c>
      <c r="N33" s="129">
        <v>1032.4870322580646</v>
      </c>
      <c r="O33" s="129">
        <v>4437.49</v>
      </c>
      <c r="P33" s="129">
        <v>112.123</v>
      </c>
      <c r="Q33" s="130">
        <v>18.42208872405558</v>
      </c>
      <c r="R33" s="129">
        <v>33.444741983969415</v>
      </c>
      <c r="S33" s="129">
        <v>26.141358862447433</v>
      </c>
      <c r="T33" s="119"/>
      <c r="V33" s="131">
        <v>20</v>
      </c>
      <c r="W33" s="130">
        <v>216.42</v>
      </c>
      <c r="X33" s="129">
        <v>217.43499999999997</v>
      </c>
      <c r="Y33" s="129">
        <v>1071.56</v>
      </c>
      <c r="Z33" s="129">
        <v>31.404989999999998</v>
      </c>
      <c r="AA33" s="130">
        <v>58.062809625400241</v>
      </c>
      <c r="AB33" s="129">
        <v>64.728230738242928</v>
      </c>
      <c r="AC33" s="129">
        <v>71.915137953800553</v>
      </c>
      <c r="AD33" s="119"/>
      <c r="AF33" s="131">
        <v>20</v>
      </c>
      <c r="AG33" s="130">
        <v>159.74</v>
      </c>
      <c r="AH33" s="129">
        <v>157.38000000000002</v>
      </c>
      <c r="AI33" s="129">
        <v>3288.57</v>
      </c>
      <c r="AJ33" s="129">
        <v>3.28857</v>
      </c>
      <c r="AK33" s="130">
        <v>92.325864541399412</v>
      </c>
      <c r="AL33" s="129">
        <v>127.9829489675742</v>
      </c>
      <c r="AM33" s="129">
        <v>116.30906477057661</v>
      </c>
      <c r="AN33" s="119"/>
      <c r="AR33" s="73"/>
      <c r="AS33" s="73"/>
      <c r="AT33" s="192">
        <f t="shared" si="0"/>
        <v>230.32962898655484</v>
      </c>
      <c r="AU33" s="192">
        <f t="shared" si="1"/>
        <v>28.102203771567414</v>
      </c>
      <c r="AV33" s="192">
        <f t="shared" si="2"/>
        <v>62.631033245521017</v>
      </c>
      <c r="AW33" s="192">
        <f t="shared" si="3"/>
        <v>116.8788690236192</v>
      </c>
      <c r="AX33" s="193">
        <v>209.72464599723469</v>
      </c>
      <c r="AY33" s="193">
        <v>28.439094859423971</v>
      </c>
      <c r="AZ33" s="193">
        <v>71.19531553790469</v>
      </c>
      <c r="BA33" s="193">
        <v>114.66514132745894</v>
      </c>
      <c r="BB33" s="73"/>
      <c r="BC33" s="73"/>
      <c r="BD33" s="73"/>
      <c r="BE33" s="73"/>
      <c r="BF33" s="188"/>
      <c r="BG33" s="188"/>
      <c r="BH33" s="188"/>
      <c r="BI33" s="188"/>
      <c r="BJ33" s="188"/>
      <c r="BK33" s="188"/>
      <c r="BL33" s="188"/>
      <c r="BM33" s="188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</row>
    <row r="34" spans="2:162" s="28" customFormat="1" ht="12.75" customHeight="1" x14ac:dyDescent="0.3">
      <c r="B34" s="131">
        <v>21</v>
      </c>
      <c r="C34" s="182">
        <v>57.015000000000001</v>
      </c>
      <c r="D34" s="128">
        <v>55.354583333333345</v>
      </c>
      <c r="E34" s="129">
        <v>3588</v>
      </c>
      <c r="F34" s="129">
        <v>57.142309999999995</v>
      </c>
      <c r="G34" s="130">
        <v>858.21916646397517</v>
      </c>
      <c r="H34" s="129">
        <v>202.28935999874878</v>
      </c>
      <c r="I34" s="129">
        <v>198.87545915419764</v>
      </c>
      <c r="J34" s="119"/>
      <c r="L34" s="131">
        <v>21</v>
      </c>
      <c r="M34" s="130">
        <v>1033.0150000000001</v>
      </c>
      <c r="N34" s="129">
        <v>1032.318806451613</v>
      </c>
      <c r="O34" s="129">
        <v>4424.3</v>
      </c>
      <c r="P34" s="129">
        <v>116.54730000000001</v>
      </c>
      <c r="Q34" s="130">
        <v>16.680600077151681</v>
      </c>
      <c r="R34" s="129">
        <v>32.646449512216186</v>
      </c>
      <c r="S34" s="129">
        <v>26.30672909080279</v>
      </c>
      <c r="T34" s="119"/>
      <c r="V34" s="131">
        <v>21</v>
      </c>
      <c r="W34" s="130">
        <v>216.97</v>
      </c>
      <c r="X34" s="129">
        <v>217.3783333333333</v>
      </c>
      <c r="Y34" s="129">
        <v>1392.01</v>
      </c>
      <c r="Z34" s="129">
        <v>32.796999999999997</v>
      </c>
      <c r="AA34" s="130">
        <v>56.17958994963746</v>
      </c>
      <c r="AB34" s="129">
        <v>64.321152605452184</v>
      </c>
      <c r="AC34" s="129">
        <v>71.010170577960011</v>
      </c>
      <c r="AD34" s="119"/>
      <c r="AF34" s="131">
        <v>21</v>
      </c>
      <c r="AG34" s="130">
        <v>159.22</v>
      </c>
      <c r="AH34" s="129">
        <v>157.27166666666668</v>
      </c>
      <c r="AI34" s="129">
        <v>3998.79</v>
      </c>
      <c r="AJ34" s="129">
        <v>3.9987900000000001</v>
      </c>
      <c r="AK34" s="130">
        <v>89.480390989130029</v>
      </c>
      <c r="AL34" s="129">
        <v>126.14949382574353</v>
      </c>
      <c r="AM34" s="129">
        <v>109.44956217619162</v>
      </c>
      <c r="AN34" s="119"/>
      <c r="AR34" s="73"/>
      <c r="AS34" s="73"/>
      <c r="AT34" s="192">
        <f t="shared" si="0"/>
        <v>230.32962898655484</v>
      </c>
      <c r="AU34" s="192">
        <f t="shared" si="1"/>
        <v>28.102203771567414</v>
      </c>
      <c r="AV34" s="192">
        <f t="shared" si="2"/>
        <v>62.631033245521017</v>
      </c>
      <c r="AW34" s="192">
        <f t="shared" si="3"/>
        <v>116.8788690236192</v>
      </c>
      <c r="AX34" s="193">
        <v>209.72464599723469</v>
      </c>
      <c r="AY34" s="193">
        <v>28.439094859423971</v>
      </c>
      <c r="AZ34" s="193">
        <v>71.19531553790469</v>
      </c>
      <c r="BA34" s="193">
        <v>114.66514132745894</v>
      </c>
      <c r="BB34" s="73"/>
      <c r="BC34" s="73"/>
      <c r="BD34" s="73"/>
      <c r="BE34" s="73"/>
      <c r="BF34" s="188"/>
      <c r="BG34" s="188"/>
      <c r="BH34" s="188"/>
      <c r="BI34" s="188"/>
      <c r="BJ34" s="188"/>
      <c r="BK34" s="188"/>
      <c r="BL34" s="188"/>
      <c r="BM34" s="188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</row>
    <row r="35" spans="2:162" s="28" customFormat="1" ht="12.75" customHeight="1" x14ac:dyDescent="0.3">
      <c r="B35" s="131">
        <v>22</v>
      </c>
      <c r="C35" s="115">
        <v>57.161000000000001</v>
      </c>
      <c r="D35" s="128">
        <v>55.370395833333312</v>
      </c>
      <c r="E35" s="129">
        <v>4281</v>
      </c>
      <c r="F35" s="129">
        <v>61.423309999999994</v>
      </c>
      <c r="G35" s="130">
        <v>383.73891527880562</v>
      </c>
      <c r="H35" s="129">
        <v>210.53706705693318</v>
      </c>
      <c r="I35" s="129">
        <v>221.15518834543496</v>
      </c>
      <c r="J35" s="119"/>
      <c r="L35" s="131">
        <v>22</v>
      </c>
      <c r="M35" s="130">
        <v>1032.72</v>
      </c>
      <c r="N35" s="129">
        <v>1032.2146129032258</v>
      </c>
      <c r="O35" s="129">
        <v>4557.5</v>
      </c>
      <c r="P35" s="129">
        <v>121.10480000000001</v>
      </c>
      <c r="Q35" s="130">
        <v>15.73699603480169</v>
      </c>
      <c r="R35" s="129">
        <v>31.877837990515527</v>
      </c>
      <c r="S35" s="129">
        <v>35.593592959056821</v>
      </c>
      <c r="T35" s="119"/>
      <c r="V35" s="131">
        <v>22</v>
      </c>
      <c r="W35" s="171">
        <v>216.92</v>
      </c>
      <c r="X35" s="129">
        <v>217.45055555555552</v>
      </c>
      <c r="Y35" s="129">
        <v>1424.14</v>
      </c>
      <c r="Z35" s="129">
        <v>34.221139999999998</v>
      </c>
      <c r="AA35" s="130">
        <v>61.729065564484955</v>
      </c>
      <c r="AB35" s="129">
        <v>64.203330467226408</v>
      </c>
      <c r="AC35" s="129">
        <v>72.042051591642917</v>
      </c>
      <c r="AD35" s="119"/>
      <c r="AF35" s="131">
        <v>22</v>
      </c>
      <c r="AG35" s="130">
        <v>158.4</v>
      </c>
      <c r="AH35" s="129">
        <v>157.2475</v>
      </c>
      <c r="AI35" s="129">
        <v>3549.54</v>
      </c>
      <c r="AJ35" s="129">
        <v>3.5495399999999999</v>
      </c>
      <c r="AK35" s="130">
        <v>73.845794703988005</v>
      </c>
      <c r="AL35" s="129">
        <v>123.77205295657282</v>
      </c>
      <c r="AM35" s="129">
        <v>117.40819659916176</v>
      </c>
      <c r="AN35" s="119"/>
      <c r="AR35" s="73"/>
      <c r="AS35" s="73"/>
      <c r="AT35" s="192">
        <f t="shared" si="0"/>
        <v>230.32962898655484</v>
      </c>
      <c r="AU35" s="192">
        <f t="shared" si="1"/>
        <v>28.102203771567414</v>
      </c>
      <c r="AV35" s="192">
        <f t="shared" si="2"/>
        <v>62.631033245521017</v>
      </c>
      <c r="AW35" s="192">
        <f t="shared" si="3"/>
        <v>116.8788690236192</v>
      </c>
      <c r="AX35" s="193">
        <v>209.72464599723469</v>
      </c>
      <c r="AY35" s="193">
        <v>28.439094859423971</v>
      </c>
      <c r="AZ35" s="193">
        <v>71.19531553790469</v>
      </c>
      <c r="BA35" s="193">
        <v>114.66514132745894</v>
      </c>
      <c r="BB35" s="73"/>
      <c r="BC35" s="73"/>
      <c r="BD35" s="73"/>
      <c r="BE35" s="73"/>
      <c r="BF35" s="188"/>
      <c r="BG35" s="188"/>
      <c r="BH35" s="188"/>
      <c r="BI35" s="188"/>
      <c r="BJ35" s="188"/>
      <c r="BK35" s="188"/>
      <c r="BL35" s="188"/>
      <c r="BM35" s="188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</row>
    <row r="36" spans="2:162" s="28" customFormat="1" ht="12.75" customHeight="1" x14ac:dyDescent="0.3">
      <c r="B36" s="11">
        <v>23</v>
      </c>
      <c r="C36" s="56">
        <v>57.125999999999998</v>
      </c>
      <c r="D36" s="55">
        <v>55.395249999999997</v>
      </c>
      <c r="E36" s="57">
        <v>2186</v>
      </c>
      <c r="F36" s="57">
        <v>63.609309999999994</v>
      </c>
      <c r="G36" s="8">
        <v>198.95632674401247</v>
      </c>
      <c r="H36" s="57">
        <v>210.03355660854533</v>
      </c>
      <c r="I36" s="57">
        <v>210.95575122031977</v>
      </c>
      <c r="J36" s="114"/>
      <c r="L36" s="11">
        <v>23</v>
      </c>
      <c r="M36" s="8">
        <v>1032.375</v>
      </c>
      <c r="N36" s="57">
        <v>1032.2651935483871</v>
      </c>
      <c r="O36" s="57">
        <v>4352.24</v>
      </c>
      <c r="P36" s="57">
        <v>125.45704000000001</v>
      </c>
      <c r="Q36" s="8">
        <v>15.337068468337794</v>
      </c>
      <c r="R36" s="57">
        <v>31.15867409824693</v>
      </c>
      <c r="S36" s="57">
        <v>29.377566318157051</v>
      </c>
      <c r="T36" s="114"/>
      <c r="V36" s="11">
        <v>23</v>
      </c>
      <c r="W36" s="8">
        <v>217.04</v>
      </c>
      <c r="X36" s="57">
        <v>217.44444444444443</v>
      </c>
      <c r="Y36" s="57">
        <v>1306.51</v>
      </c>
      <c r="Z36" s="57">
        <v>35.527650000000001</v>
      </c>
      <c r="AA36" s="8">
        <v>64.733374749406053</v>
      </c>
      <c r="AB36" s="57">
        <v>64.22637587079943</v>
      </c>
      <c r="AC36" s="57">
        <v>73.58969119329619</v>
      </c>
      <c r="AD36" s="114"/>
      <c r="AF36" s="11">
        <v>23</v>
      </c>
      <c r="AG36" s="8">
        <v>157.59</v>
      </c>
      <c r="AH36" s="57">
        <v>157.22749999999999</v>
      </c>
      <c r="AI36" s="57">
        <v>3666.26</v>
      </c>
      <c r="AJ36" s="57">
        <v>3.6662600000000003</v>
      </c>
      <c r="AK36" s="8">
        <v>88.163586844300326</v>
      </c>
      <c r="AL36" s="57">
        <v>122.22385877777837</v>
      </c>
      <c r="AM36" s="57">
        <v>112.40013342326247</v>
      </c>
      <c r="AN36" s="114"/>
      <c r="AR36" s="73"/>
      <c r="AS36" s="73"/>
      <c r="AT36" s="192">
        <f t="shared" si="0"/>
        <v>230.32962898655484</v>
      </c>
      <c r="AU36" s="192">
        <f t="shared" si="1"/>
        <v>28.102203771567414</v>
      </c>
      <c r="AV36" s="192">
        <f t="shared" si="2"/>
        <v>62.631033245521017</v>
      </c>
      <c r="AW36" s="192">
        <f t="shared" si="3"/>
        <v>116.8788690236192</v>
      </c>
      <c r="AX36" s="193">
        <v>209.72464599723469</v>
      </c>
      <c r="AY36" s="193">
        <v>28.439094859423971</v>
      </c>
      <c r="AZ36" s="193">
        <v>71.19531553790469</v>
      </c>
      <c r="BA36" s="193">
        <v>114.66514132745894</v>
      </c>
      <c r="BB36" s="73"/>
      <c r="BC36" s="73"/>
      <c r="BD36" s="73"/>
      <c r="BE36" s="73"/>
      <c r="BF36" s="188"/>
      <c r="BG36" s="188"/>
      <c r="BH36" s="188"/>
      <c r="BI36" s="188"/>
      <c r="BJ36" s="188"/>
      <c r="BK36" s="188"/>
      <c r="BL36" s="188"/>
      <c r="BM36" s="188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</row>
    <row r="37" spans="2:162" s="28" customFormat="1" ht="12.75" customHeight="1" x14ac:dyDescent="0.3">
      <c r="B37" s="11">
        <v>24</v>
      </c>
      <c r="C37" s="56">
        <v>57.109000000000002</v>
      </c>
      <c r="D37" s="55">
        <v>55.424645833333336</v>
      </c>
      <c r="E37" s="57">
        <v>1109</v>
      </c>
      <c r="F37" s="57">
        <v>64.718309999999988</v>
      </c>
      <c r="G37" s="8">
        <v>70.201620431900196</v>
      </c>
      <c r="H37" s="57">
        <v>204.20722593451842</v>
      </c>
      <c r="I37" s="57">
        <v>228.14138737728891</v>
      </c>
      <c r="J37" s="51" t="s">
        <v>69</v>
      </c>
      <c r="L37" s="11">
        <v>24</v>
      </c>
      <c r="M37" s="8">
        <v>1032.049</v>
      </c>
      <c r="N37" s="57">
        <v>1032.1312903225808</v>
      </c>
      <c r="O37" s="57">
        <v>3491.56</v>
      </c>
      <c r="P37" s="57">
        <v>128.9486</v>
      </c>
      <c r="Q37" s="8">
        <v>16.855643840588872</v>
      </c>
      <c r="R37" s="57">
        <v>30.562714504177844</v>
      </c>
      <c r="S37" s="57">
        <v>27.26100870905368</v>
      </c>
      <c r="T37" s="51" t="s">
        <v>69</v>
      </c>
      <c r="V37" s="11">
        <v>24</v>
      </c>
      <c r="W37" s="8">
        <v>217.48</v>
      </c>
      <c r="X37" s="57">
        <v>217.34333333333336</v>
      </c>
      <c r="Y37" s="57">
        <v>1825.03</v>
      </c>
      <c r="Z37" s="57">
        <v>37.352679999999999</v>
      </c>
      <c r="AA37" s="8">
        <v>60.212973097206323</v>
      </c>
      <c r="AB37" s="57">
        <v>64.059150755233048</v>
      </c>
      <c r="AC37" s="57">
        <v>77.230750343863377</v>
      </c>
      <c r="AD37" s="51" t="s">
        <v>69</v>
      </c>
      <c r="AF37" s="11">
        <v>24</v>
      </c>
      <c r="AG37" s="8">
        <v>156.84</v>
      </c>
      <c r="AH37" s="57">
        <v>157.17000000000002</v>
      </c>
      <c r="AI37" s="57">
        <v>3219.08</v>
      </c>
      <c r="AJ37" s="57">
        <v>3.2190799999999999</v>
      </c>
      <c r="AK37" s="8">
        <v>79.632780713933371</v>
      </c>
      <c r="AL37" s="57">
        <v>120.44923052511815</v>
      </c>
      <c r="AM37" s="57">
        <v>123.33494567215614</v>
      </c>
      <c r="AN37" s="51" t="s">
        <v>69</v>
      </c>
      <c r="AR37" s="73"/>
      <c r="AS37" s="73"/>
      <c r="AT37" s="192">
        <f t="shared" si="0"/>
        <v>230.32962898655484</v>
      </c>
      <c r="AU37" s="192">
        <f t="shared" si="1"/>
        <v>28.102203771567414</v>
      </c>
      <c r="AV37" s="192">
        <f t="shared" si="2"/>
        <v>62.631033245521017</v>
      </c>
      <c r="AW37" s="192">
        <f t="shared" si="3"/>
        <v>116.8788690236192</v>
      </c>
      <c r="AX37" s="193">
        <v>209.72464599723469</v>
      </c>
      <c r="AY37" s="193">
        <v>28.439094859423971</v>
      </c>
      <c r="AZ37" s="193">
        <v>71.19531553790469</v>
      </c>
      <c r="BA37" s="193">
        <v>114.66514132745894</v>
      </c>
      <c r="BB37" s="73"/>
      <c r="BC37" s="73"/>
      <c r="BD37" s="73"/>
      <c r="BE37" s="73"/>
      <c r="BF37" s="188"/>
      <c r="BG37" s="188"/>
      <c r="BH37" s="188"/>
      <c r="BI37" s="188"/>
      <c r="BJ37" s="188"/>
      <c r="BK37" s="188"/>
      <c r="BL37" s="188"/>
      <c r="BM37" s="188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</row>
    <row r="38" spans="2:162" s="28" customFormat="1" ht="12.75" customHeight="1" x14ac:dyDescent="0.3">
      <c r="B38" s="11">
        <v>25</v>
      </c>
      <c r="C38" s="56">
        <v>57.088999999999999</v>
      </c>
      <c r="D38" s="55">
        <v>55.464979166666673</v>
      </c>
      <c r="E38" s="57">
        <v>2791</v>
      </c>
      <c r="F38" s="57">
        <v>67.509309999999985</v>
      </c>
      <c r="G38" s="8">
        <v>47.490865023269052</v>
      </c>
      <c r="H38" s="57">
        <v>197.93857149806846</v>
      </c>
      <c r="I38" s="57">
        <v>226.56400880862375</v>
      </c>
      <c r="J38" s="114">
        <v>251.71898323975185</v>
      </c>
      <c r="L38" s="11">
        <v>25</v>
      </c>
      <c r="M38" s="8">
        <v>1031.9010000000001</v>
      </c>
      <c r="N38" s="57">
        <v>1031.9711612903227</v>
      </c>
      <c r="O38" s="57">
        <v>4193.51</v>
      </c>
      <c r="P38" s="57">
        <v>133.14211</v>
      </c>
      <c r="Q38" s="8">
        <v>17.243501712380446</v>
      </c>
      <c r="R38" s="57">
        <v>30.029945992505944</v>
      </c>
      <c r="S38" s="57">
        <v>26.32316581241076</v>
      </c>
      <c r="T38" s="114">
        <v>16.956759427316733</v>
      </c>
      <c r="V38" s="11">
        <v>25</v>
      </c>
      <c r="W38" s="8">
        <v>216.88</v>
      </c>
      <c r="X38" s="57">
        <v>217.43833333333336</v>
      </c>
      <c r="Y38" s="57">
        <v>1234.74</v>
      </c>
      <c r="Z38" s="57">
        <v>38.587420000000002</v>
      </c>
      <c r="AA38" s="8">
        <v>56.170051640662344</v>
      </c>
      <c r="AB38" s="57">
        <v>63.743586790650227</v>
      </c>
      <c r="AC38" s="57">
        <v>76.630568314906654</v>
      </c>
      <c r="AD38" s="114">
        <v>59.58676778466323</v>
      </c>
      <c r="AF38" s="11">
        <v>25</v>
      </c>
      <c r="AG38" s="8">
        <v>156.16999999999999</v>
      </c>
      <c r="AH38" s="57">
        <v>157.25666666666666</v>
      </c>
      <c r="AI38" s="57">
        <v>2984.82</v>
      </c>
      <c r="AJ38" s="57">
        <v>2.98482</v>
      </c>
      <c r="AK38" s="8">
        <v>73.276324957930541</v>
      </c>
      <c r="AL38" s="57">
        <v>118.56231430243066</v>
      </c>
      <c r="AM38" s="57">
        <v>116.86314499064549</v>
      </c>
      <c r="AN38" s="114">
        <v>100.63177494200683</v>
      </c>
      <c r="AR38" s="73"/>
      <c r="AS38" s="73"/>
      <c r="AT38" s="192">
        <f t="shared" si="0"/>
        <v>230.32962898655484</v>
      </c>
      <c r="AU38" s="192">
        <f t="shared" si="1"/>
        <v>28.102203771567414</v>
      </c>
      <c r="AV38" s="192">
        <f t="shared" si="2"/>
        <v>62.631033245521017</v>
      </c>
      <c r="AW38" s="192">
        <f t="shared" si="3"/>
        <v>116.8788690236192</v>
      </c>
      <c r="AX38" s="193">
        <v>209.72464599723469</v>
      </c>
      <c r="AY38" s="193">
        <v>28.439094859423971</v>
      </c>
      <c r="AZ38" s="193">
        <v>71.19531553790469</v>
      </c>
      <c r="BA38" s="193">
        <v>114.66514132745894</v>
      </c>
      <c r="BB38" s="73"/>
      <c r="BC38" s="73"/>
      <c r="BD38" s="73"/>
      <c r="BE38" s="73"/>
      <c r="BF38" s="188"/>
      <c r="BG38" s="188"/>
      <c r="BH38" s="188"/>
      <c r="BI38" s="188"/>
      <c r="BJ38" s="188"/>
      <c r="BK38" s="188"/>
      <c r="BL38" s="188"/>
      <c r="BM38" s="188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</row>
    <row r="39" spans="2:162" s="28" customFormat="1" ht="12.75" customHeight="1" x14ac:dyDescent="0.3">
      <c r="B39" s="63">
        <v>26</v>
      </c>
      <c r="C39" s="56">
        <v>57</v>
      </c>
      <c r="D39" s="55">
        <v>55.503312500000021</v>
      </c>
      <c r="E39" s="57">
        <v>2970</v>
      </c>
      <c r="F39" s="57">
        <v>70.479309999999984</v>
      </c>
      <c r="G39" s="8">
        <v>621.42317982699728</v>
      </c>
      <c r="H39" s="57">
        <v>214.22644104918112</v>
      </c>
      <c r="I39" s="57">
        <v>245.94715610241676</v>
      </c>
      <c r="J39" s="51"/>
      <c r="L39" s="63">
        <v>26</v>
      </c>
      <c r="M39" s="8">
        <v>1031.6410000000001</v>
      </c>
      <c r="N39" s="57">
        <v>1031.9875161290322</v>
      </c>
      <c r="O39" s="57">
        <v>4542.0200000000004</v>
      </c>
      <c r="P39" s="57">
        <v>137.68413000000001</v>
      </c>
      <c r="Q39" s="8">
        <v>21.256882981104077</v>
      </c>
      <c r="R39" s="57">
        <v>29.692520492067413</v>
      </c>
      <c r="S39" s="57">
        <v>28.79453619054555</v>
      </c>
      <c r="T39" s="51"/>
      <c r="V39" s="63">
        <v>26</v>
      </c>
      <c r="W39" s="8">
        <v>217.09</v>
      </c>
      <c r="X39" s="57">
        <v>217.38833333333332</v>
      </c>
      <c r="Y39" s="57">
        <v>1254.0999999999999</v>
      </c>
      <c r="Z39" s="57">
        <v>39.841519999999996</v>
      </c>
      <c r="AA39" s="8">
        <v>53.657108835473977</v>
      </c>
      <c r="AB39" s="57">
        <v>63.355645330835756</v>
      </c>
      <c r="AC39" s="57">
        <v>79.13947807025778</v>
      </c>
      <c r="AD39" s="51"/>
      <c r="AF39" s="63">
        <v>26</v>
      </c>
      <c r="AG39" s="8">
        <v>155.52000000000001</v>
      </c>
      <c r="AH39" s="57">
        <v>157.15916666666669</v>
      </c>
      <c r="AI39" s="57">
        <v>2772.48</v>
      </c>
      <c r="AJ39" s="57">
        <v>2.7724799999999998</v>
      </c>
      <c r="AK39" s="8">
        <v>103.48683816287932</v>
      </c>
      <c r="AL39" s="57">
        <v>117.9824882970633</v>
      </c>
      <c r="AM39" s="57">
        <v>125.55217633843033</v>
      </c>
      <c r="AN39" s="51"/>
      <c r="AR39" s="73"/>
      <c r="AS39" s="73"/>
      <c r="AT39" s="192">
        <f t="shared" si="0"/>
        <v>230.32962898655484</v>
      </c>
      <c r="AU39" s="192">
        <f t="shared" si="1"/>
        <v>28.102203771567414</v>
      </c>
      <c r="AV39" s="192">
        <f t="shared" si="2"/>
        <v>62.631033245521017</v>
      </c>
      <c r="AW39" s="192">
        <f t="shared" si="3"/>
        <v>116.8788690236192</v>
      </c>
      <c r="AX39" s="193">
        <v>209.72464599723469</v>
      </c>
      <c r="AY39" s="193">
        <v>28.439094859423971</v>
      </c>
      <c r="AZ39" s="193">
        <v>71.19531553790469</v>
      </c>
      <c r="BA39" s="193">
        <v>114.66514132745894</v>
      </c>
      <c r="BB39" s="73"/>
      <c r="BC39" s="73"/>
      <c r="BD39" s="73"/>
      <c r="BE39" s="73"/>
      <c r="BF39" s="188"/>
      <c r="BG39" s="188"/>
      <c r="BH39" s="188"/>
      <c r="BI39" s="188"/>
      <c r="BJ39" s="188"/>
      <c r="BK39" s="188"/>
      <c r="BL39" s="188"/>
      <c r="BM39" s="188"/>
      <c r="BN39" s="78"/>
      <c r="BO39" s="78"/>
      <c r="BP39" s="78"/>
      <c r="BQ39" s="68"/>
      <c r="BR39" s="68"/>
      <c r="BS39" s="77"/>
      <c r="BT39" s="77"/>
      <c r="BU39" s="77"/>
      <c r="BV39" s="77"/>
      <c r="BW39" s="77"/>
      <c r="BX39" s="77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</row>
    <row r="40" spans="2:162" s="28" customFormat="1" ht="12.75" customHeight="1" x14ac:dyDescent="0.3">
      <c r="B40" s="63">
        <v>27</v>
      </c>
      <c r="C40" s="56">
        <v>57.091999999999999</v>
      </c>
      <c r="D40" s="55">
        <v>55.545770833333343</v>
      </c>
      <c r="E40" s="57">
        <v>3165</v>
      </c>
      <c r="F40" s="57">
        <v>73.64430999999999</v>
      </c>
      <c r="G40" s="8">
        <v>420.13552905059657</v>
      </c>
      <c r="H40" s="57">
        <v>221.85270356775203</v>
      </c>
      <c r="I40" s="57">
        <v>242.56803225810592</v>
      </c>
      <c r="J40" s="51"/>
      <c r="L40" s="63">
        <v>27</v>
      </c>
      <c r="M40" s="8">
        <v>1031.415</v>
      </c>
      <c r="N40" s="57">
        <v>1032.0740645161293</v>
      </c>
      <c r="O40" s="57">
        <v>4621.0200000000004</v>
      </c>
      <c r="P40" s="57">
        <v>142.30515</v>
      </c>
      <c r="Q40" s="8">
        <v>17.904296337823446</v>
      </c>
      <c r="R40" s="57">
        <v>29.255919597465784</v>
      </c>
      <c r="S40" s="57">
        <v>28.059116121685573</v>
      </c>
      <c r="T40" s="51"/>
      <c r="V40" s="63">
        <v>27</v>
      </c>
      <c r="W40" s="8">
        <v>217.17</v>
      </c>
      <c r="X40" s="57">
        <v>217.44499999999999</v>
      </c>
      <c r="Y40" s="57">
        <v>1345.32</v>
      </c>
      <c r="Z40" s="57">
        <v>41.186839999999997</v>
      </c>
      <c r="AA40" s="8">
        <v>62.311450893762476</v>
      </c>
      <c r="AB40" s="57">
        <v>63.316971462795998</v>
      </c>
      <c r="AC40" s="57">
        <v>80.461805453013525</v>
      </c>
      <c r="AD40" s="51"/>
      <c r="AF40" s="63">
        <v>27</v>
      </c>
      <c r="AG40" s="8">
        <v>155.22</v>
      </c>
      <c r="AH40" s="57">
        <v>157.08833333333334</v>
      </c>
      <c r="AI40" s="57">
        <v>2532.8000000000002</v>
      </c>
      <c r="AJ40" s="57">
        <v>2.5328000000000004</v>
      </c>
      <c r="AK40" s="8">
        <v>118.3179184664739</v>
      </c>
      <c r="AL40" s="57">
        <v>117.99491163667111</v>
      </c>
      <c r="AM40" s="57">
        <v>124.5847402437916</v>
      </c>
      <c r="AN40" s="51"/>
      <c r="AR40" s="73"/>
      <c r="AS40" s="73"/>
      <c r="AT40" s="192">
        <f t="shared" si="0"/>
        <v>230.32962898655484</v>
      </c>
      <c r="AU40" s="192">
        <f t="shared" si="1"/>
        <v>28.102203771567414</v>
      </c>
      <c r="AV40" s="192">
        <f t="shared" si="2"/>
        <v>62.631033245521017</v>
      </c>
      <c r="AW40" s="192">
        <f t="shared" si="3"/>
        <v>116.8788690236192</v>
      </c>
      <c r="AX40" s="193">
        <v>209.72464599723469</v>
      </c>
      <c r="AY40" s="193">
        <v>28.439094859423971</v>
      </c>
      <c r="AZ40" s="193">
        <v>71.19531553790469</v>
      </c>
      <c r="BA40" s="193">
        <v>114.66514132745894</v>
      </c>
      <c r="BB40" s="73"/>
      <c r="BC40" s="73"/>
      <c r="BD40" s="73"/>
      <c r="BE40" s="73"/>
      <c r="BF40" s="188"/>
      <c r="BG40" s="188"/>
      <c r="BH40" s="188"/>
      <c r="BI40" s="188"/>
      <c r="BJ40" s="188"/>
      <c r="BK40" s="188"/>
      <c r="BL40" s="188"/>
      <c r="BM40" s="188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</row>
    <row r="41" spans="2:162" s="28" customFormat="1" ht="12.75" customHeight="1" x14ac:dyDescent="0.3">
      <c r="B41" s="63">
        <v>28</v>
      </c>
      <c r="C41" s="56">
        <v>57.110999999999997</v>
      </c>
      <c r="D41" s="55">
        <v>55.579125000000005</v>
      </c>
      <c r="E41" s="57">
        <v>2311</v>
      </c>
      <c r="F41" s="57">
        <v>75.955309999999997</v>
      </c>
      <c r="G41" s="8">
        <v>240.69634011416252</v>
      </c>
      <c r="H41" s="57">
        <v>222.52569058726672</v>
      </c>
      <c r="I41" s="57">
        <v>216.19831349886314</v>
      </c>
      <c r="J41" s="51"/>
      <c r="L41" s="63">
        <v>28</v>
      </c>
      <c r="M41" s="8">
        <v>1031.087</v>
      </c>
      <c r="N41" s="57">
        <v>1032.0501612903226</v>
      </c>
      <c r="O41" s="57">
        <v>3677.68</v>
      </c>
      <c r="P41" s="57">
        <v>145.98283000000001</v>
      </c>
      <c r="Q41" s="8">
        <v>15.536842431690985</v>
      </c>
      <c r="R41" s="57">
        <v>28.765952555830971</v>
      </c>
      <c r="S41" s="57">
        <v>28.964564110153241</v>
      </c>
      <c r="T41" s="51"/>
      <c r="V41" s="63">
        <v>28</v>
      </c>
      <c r="W41" s="8">
        <v>217.45</v>
      </c>
      <c r="X41" s="57">
        <v>217.45222222222225</v>
      </c>
      <c r="Y41" s="57">
        <v>1747.74</v>
      </c>
      <c r="Z41" s="57">
        <v>42.934579999999997</v>
      </c>
      <c r="AA41" s="8">
        <v>57.773345931772141</v>
      </c>
      <c r="AB41" s="57">
        <v>63.118984836688007</v>
      </c>
      <c r="AC41" s="57">
        <v>81.504583289406881</v>
      </c>
      <c r="AD41" s="51"/>
      <c r="AF41" s="63">
        <v>28</v>
      </c>
      <c r="AG41" s="8">
        <v>155.15</v>
      </c>
      <c r="AH41" s="57">
        <v>157.04416666666663</v>
      </c>
      <c r="AI41" s="57">
        <v>3140.38</v>
      </c>
      <c r="AJ41" s="57">
        <v>3.1403799999999999</v>
      </c>
      <c r="AK41" s="8">
        <v>143.29663658480115</v>
      </c>
      <c r="AL41" s="57">
        <v>118.8985446705329</v>
      </c>
      <c r="AM41" s="57">
        <v>108.80390263103233</v>
      </c>
      <c r="AN41" s="51"/>
      <c r="AR41" s="73"/>
      <c r="AS41" s="73"/>
      <c r="AT41" s="192">
        <f t="shared" si="0"/>
        <v>230.32962898655484</v>
      </c>
      <c r="AU41" s="192">
        <f t="shared" si="1"/>
        <v>28.102203771567414</v>
      </c>
      <c r="AV41" s="192">
        <f t="shared" si="2"/>
        <v>62.631033245521017</v>
      </c>
      <c r="AW41" s="192">
        <f t="shared" si="3"/>
        <v>116.8788690236192</v>
      </c>
      <c r="AX41" s="193">
        <v>209.72464599723469</v>
      </c>
      <c r="AY41" s="193">
        <v>28.439094859423971</v>
      </c>
      <c r="AZ41" s="193">
        <v>71.19531553790469</v>
      </c>
      <c r="BA41" s="193">
        <v>114.66514132745894</v>
      </c>
      <c r="BB41" s="73"/>
      <c r="BC41" s="73"/>
      <c r="BD41" s="73"/>
      <c r="BE41" s="73"/>
      <c r="BF41" s="188"/>
      <c r="BG41" s="188"/>
      <c r="BH41" s="188"/>
      <c r="BI41" s="188"/>
      <c r="BJ41" s="188"/>
      <c r="BK41" s="188"/>
      <c r="BL41" s="188"/>
      <c r="BM41" s="188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</row>
    <row r="42" spans="2:162" s="28" customFormat="1" ht="12.75" customHeight="1" x14ac:dyDescent="0.3">
      <c r="B42" s="63">
        <v>29</v>
      </c>
      <c r="C42" s="56">
        <v>57.103000000000002</v>
      </c>
      <c r="D42" s="55">
        <v>55.603875000000016</v>
      </c>
      <c r="E42" s="57">
        <v>2220</v>
      </c>
      <c r="F42" s="57">
        <v>78.175309999999996</v>
      </c>
      <c r="G42" s="8">
        <v>163.12902148732462</v>
      </c>
      <c r="H42" s="57">
        <v>220.47752958382043</v>
      </c>
      <c r="I42" s="57">
        <v>215.62363851046595</v>
      </c>
      <c r="J42" s="51"/>
      <c r="L42" s="63">
        <v>29</v>
      </c>
      <c r="M42" s="8">
        <v>1030.864</v>
      </c>
      <c r="N42" s="57">
        <v>1032.0696774193545</v>
      </c>
      <c r="O42" s="57">
        <v>3920.54</v>
      </c>
      <c r="P42" s="57">
        <v>149.90337</v>
      </c>
      <c r="Q42" s="8">
        <v>14.563080219291532</v>
      </c>
      <c r="R42" s="57">
        <v>28.27619833732961</v>
      </c>
      <c r="S42" s="57">
        <v>31.544115562842684</v>
      </c>
      <c r="T42" s="51"/>
      <c r="V42" s="63">
        <v>29</v>
      </c>
      <c r="W42" s="8">
        <v>216.88</v>
      </c>
      <c r="X42" s="57">
        <v>217.51222222222219</v>
      </c>
      <c r="Y42" s="57">
        <v>1184.03</v>
      </c>
      <c r="Z42" s="57">
        <v>44.118609999999997</v>
      </c>
      <c r="AA42" s="8">
        <v>62.249069344359299</v>
      </c>
      <c r="AB42" s="57">
        <v>63.08898775074563</v>
      </c>
      <c r="AC42" s="57">
        <v>84.562669489638125</v>
      </c>
      <c r="AD42" s="51"/>
      <c r="AF42" s="63">
        <v>29</v>
      </c>
      <c r="AG42" s="8">
        <v>155.06</v>
      </c>
      <c r="AH42" s="57">
        <v>156.73166666666668</v>
      </c>
      <c r="AI42" s="57">
        <v>3694.16</v>
      </c>
      <c r="AJ42" s="57">
        <v>3.6941599999999997</v>
      </c>
      <c r="AK42" s="8">
        <v>98.248338863729103</v>
      </c>
      <c r="AL42" s="57">
        <v>118.18646860822932</v>
      </c>
      <c r="AM42" s="57">
        <v>116.28330283056465</v>
      </c>
      <c r="AN42" s="51"/>
      <c r="AR42" s="73"/>
      <c r="AS42" s="73"/>
      <c r="AT42" s="192">
        <f t="shared" si="0"/>
        <v>230.32962898655484</v>
      </c>
      <c r="AU42" s="192">
        <f t="shared" si="1"/>
        <v>28.102203771567414</v>
      </c>
      <c r="AV42" s="192">
        <f t="shared" si="2"/>
        <v>62.631033245521017</v>
      </c>
      <c r="AW42" s="192">
        <f t="shared" si="3"/>
        <v>116.8788690236192</v>
      </c>
      <c r="AX42" s="193">
        <v>209.72464599723469</v>
      </c>
      <c r="AY42" s="193">
        <v>28.439094859423971</v>
      </c>
      <c r="AZ42" s="193">
        <v>71.19531553790469</v>
      </c>
      <c r="BA42" s="193">
        <v>114.66514132745894</v>
      </c>
      <c r="BB42" s="73"/>
      <c r="BC42" s="73"/>
      <c r="BD42" s="73"/>
      <c r="BE42" s="73"/>
      <c r="BF42" s="188"/>
      <c r="BG42" s="188"/>
      <c r="BH42" s="188"/>
      <c r="BI42" s="188"/>
      <c r="BJ42" s="188"/>
      <c r="BK42" s="188"/>
      <c r="BL42" s="188"/>
      <c r="BM42" s="188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</row>
    <row r="43" spans="2:162" s="28" customFormat="1" ht="12.75" customHeight="1" x14ac:dyDescent="0.3">
      <c r="B43" s="127">
        <v>30</v>
      </c>
      <c r="C43" s="115">
        <v>57.073</v>
      </c>
      <c r="D43" s="128">
        <v>55.617729166666663</v>
      </c>
      <c r="E43" s="129">
        <v>2312</v>
      </c>
      <c r="F43" s="129">
        <v>80.487309999999994</v>
      </c>
      <c r="G43" s="130">
        <v>112.69338389531751</v>
      </c>
      <c r="H43" s="129">
        <v>216.88472472753699</v>
      </c>
      <c r="I43" s="129">
        <v>196.06896029869</v>
      </c>
      <c r="J43" s="119" t="s">
        <v>70</v>
      </c>
      <c r="L43" s="127">
        <v>30</v>
      </c>
      <c r="M43" s="130">
        <v>1030.569</v>
      </c>
      <c r="N43" s="129">
        <v>1032.0664516129029</v>
      </c>
      <c r="O43" s="129">
        <v>4275.28</v>
      </c>
      <c r="P43" s="129">
        <v>154.17865</v>
      </c>
      <c r="Q43" s="130">
        <v>16.117365266604065</v>
      </c>
      <c r="R43" s="129">
        <v>27.870903901638762</v>
      </c>
      <c r="S43" s="129">
        <v>24.569580042172934</v>
      </c>
      <c r="T43" s="119" t="s">
        <v>70</v>
      </c>
      <c r="V43" s="127">
        <v>30</v>
      </c>
      <c r="W43" s="130">
        <v>217.42</v>
      </c>
      <c r="X43" s="129">
        <v>217.5605555555556</v>
      </c>
      <c r="Y43" s="129">
        <v>1632.99</v>
      </c>
      <c r="Z43" s="129">
        <v>45.751599999999989</v>
      </c>
      <c r="AA43" s="130">
        <v>59.705484377823211</v>
      </c>
      <c r="AB43" s="129">
        <v>62.976204304981557</v>
      </c>
      <c r="AC43" s="129">
        <v>78.02293589579584</v>
      </c>
      <c r="AD43" s="119" t="s">
        <v>70</v>
      </c>
      <c r="AF43" s="127">
        <v>30</v>
      </c>
      <c r="AG43" s="130">
        <v>154.32</v>
      </c>
      <c r="AH43" s="129">
        <v>156.74583333333334</v>
      </c>
      <c r="AI43" s="129">
        <v>3960.95</v>
      </c>
      <c r="AJ43" s="129">
        <v>3.96095</v>
      </c>
      <c r="AK43" s="130">
        <v>78.958481069925739</v>
      </c>
      <c r="AL43" s="129">
        <v>116.8788690236192</v>
      </c>
      <c r="AM43" s="129">
        <v>126.33723207482943</v>
      </c>
      <c r="AN43" s="119" t="s">
        <v>70</v>
      </c>
      <c r="AR43" s="73"/>
      <c r="AS43" s="73"/>
      <c r="AT43" s="192">
        <f t="shared" si="0"/>
        <v>230.32962898655484</v>
      </c>
      <c r="AU43" s="192">
        <f t="shared" si="1"/>
        <v>28.102203771567414</v>
      </c>
      <c r="AV43" s="192">
        <f t="shared" si="2"/>
        <v>62.631033245521017</v>
      </c>
      <c r="AW43" s="192">
        <f t="shared" si="3"/>
        <v>116.8788690236192</v>
      </c>
      <c r="AX43" s="193">
        <v>209.72464599723469</v>
      </c>
      <c r="AY43" s="193">
        <v>28.439094859423971</v>
      </c>
      <c r="AZ43" s="193">
        <v>71.19531553790469</v>
      </c>
      <c r="BA43" s="193">
        <v>114.66514132745894</v>
      </c>
      <c r="BB43" s="73"/>
      <c r="BC43" s="73"/>
      <c r="BD43" s="73"/>
      <c r="BE43" s="73"/>
      <c r="BF43" s="188"/>
      <c r="BG43" s="188"/>
      <c r="BH43" s="188"/>
      <c r="BI43" s="188"/>
      <c r="BJ43" s="188"/>
      <c r="BK43" s="188"/>
      <c r="BL43" s="188"/>
      <c r="BM43" s="188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  <c r="EI43" s="68"/>
      <c r="EJ43" s="68"/>
      <c r="EK43" s="68"/>
      <c r="EL43" s="68"/>
      <c r="EM43" s="68"/>
      <c r="EN43" s="68"/>
      <c r="EO43" s="68"/>
      <c r="EP43" s="68"/>
      <c r="EQ43" s="68"/>
      <c r="ER43" s="68"/>
      <c r="ES43" s="68"/>
      <c r="ET43" s="68"/>
      <c r="EU43" s="68"/>
      <c r="EV43" s="68"/>
      <c r="EW43" s="68"/>
      <c r="EX43" s="68"/>
      <c r="EY43" s="68"/>
      <c r="EZ43" s="68"/>
      <c r="FA43" s="68"/>
      <c r="FB43" s="68"/>
      <c r="FC43" s="68"/>
      <c r="FD43" s="68"/>
      <c r="FE43" s="68"/>
      <c r="FF43" s="68"/>
    </row>
    <row r="44" spans="2:162" s="28" customFormat="1" ht="12.75" customHeight="1" x14ac:dyDescent="0.3">
      <c r="B44" s="127">
        <v>31</v>
      </c>
      <c r="C44" s="115">
        <v>57.023000000000003</v>
      </c>
      <c r="D44" s="128">
        <v>55.631874999999987</v>
      </c>
      <c r="E44" s="129">
        <v>1921</v>
      </c>
      <c r="F44" s="129">
        <v>82.40831</v>
      </c>
      <c r="G44" s="130">
        <v>633.6767567570904</v>
      </c>
      <c r="H44" s="129">
        <v>230.32962898655484</v>
      </c>
      <c r="I44" s="129">
        <v>226.46819316734869</v>
      </c>
      <c r="J44" s="119"/>
      <c r="L44" s="127">
        <v>31</v>
      </c>
      <c r="M44" s="130">
        <v>1030.2439999999999</v>
      </c>
      <c r="N44" s="129">
        <v>1031.9714193548386</v>
      </c>
      <c r="O44" s="129">
        <v>3650.07</v>
      </c>
      <c r="P44" s="129">
        <v>157.82872</v>
      </c>
      <c r="Q44" s="130">
        <v>35.041199869427061</v>
      </c>
      <c r="R44" s="129">
        <v>28.102203771567414</v>
      </c>
      <c r="S44" s="129">
        <v>23.290162400425963</v>
      </c>
      <c r="T44" s="119"/>
      <c r="V44" s="127">
        <v>31</v>
      </c>
      <c r="W44" s="130">
        <v>217.12</v>
      </c>
      <c r="X44" s="129">
        <v>217.49833333333328</v>
      </c>
      <c r="Y44" s="129">
        <v>1341.05</v>
      </c>
      <c r="Z44" s="129">
        <v>47.092649999999992</v>
      </c>
      <c r="AA44" s="130">
        <v>52.27590146170489</v>
      </c>
      <c r="AB44" s="129">
        <v>62.631033245521017</v>
      </c>
      <c r="AC44" s="129">
        <v>78.274013976480475</v>
      </c>
      <c r="AD44" s="119"/>
      <c r="AF44" s="127">
        <v>31</v>
      </c>
      <c r="AG44" s="130">
        <v>153.26</v>
      </c>
      <c r="AH44" s="129">
        <v>156.99166666666667</v>
      </c>
      <c r="AI44" s="129">
        <v>2744.04</v>
      </c>
      <c r="AJ44" s="129">
        <v>2.74404</v>
      </c>
      <c r="AK44" s="130">
        <v>80.285739747477976</v>
      </c>
      <c r="AL44" s="129">
        <v>115.69844549858239</v>
      </c>
      <c r="AM44" s="129">
        <v>109.92957602757913</v>
      </c>
      <c r="AN44" s="119"/>
      <c r="AR44" s="73"/>
      <c r="AS44" s="73"/>
      <c r="AT44" s="192">
        <f t="shared" si="0"/>
        <v>230.32962898655484</v>
      </c>
      <c r="AU44" s="192">
        <f t="shared" si="1"/>
        <v>28.102203771567414</v>
      </c>
      <c r="AV44" s="192">
        <f t="shared" si="2"/>
        <v>62.631033245521017</v>
      </c>
      <c r="AW44" s="192">
        <f t="shared" si="3"/>
        <v>116.8788690236192</v>
      </c>
      <c r="AX44" s="193">
        <v>209.72464599723469</v>
      </c>
      <c r="AY44" s="193">
        <v>28.439094859423971</v>
      </c>
      <c r="AZ44" s="193">
        <v>71.19531553790469</v>
      </c>
      <c r="BA44" s="193">
        <v>114.66514132745894</v>
      </c>
      <c r="BB44" s="73"/>
      <c r="BC44" s="73"/>
      <c r="BD44" s="73"/>
      <c r="BE44" s="73"/>
      <c r="BF44" s="188"/>
      <c r="BG44" s="188"/>
      <c r="BH44" s="188"/>
      <c r="BI44" s="188"/>
      <c r="BJ44" s="188"/>
      <c r="BK44" s="188"/>
      <c r="BL44" s="188"/>
      <c r="BM44" s="188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</row>
    <row r="45" spans="2:162" s="28" customFormat="1" ht="12.75" customHeight="1" x14ac:dyDescent="0.3">
      <c r="B45" s="127">
        <v>1</v>
      </c>
      <c r="C45" s="115">
        <v>57.156999999999996</v>
      </c>
      <c r="D45" s="128">
        <v>55.657541666666667</v>
      </c>
      <c r="E45" s="129"/>
      <c r="F45" s="129"/>
      <c r="G45" s="130"/>
      <c r="H45" s="129"/>
      <c r="I45" s="129"/>
      <c r="J45" s="119"/>
      <c r="K45" s="29"/>
      <c r="L45" s="127">
        <v>1</v>
      </c>
      <c r="M45" s="130">
        <v>1030.53</v>
      </c>
      <c r="N45" s="129">
        <v>1031.8862258064519</v>
      </c>
      <c r="O45" s="129"/>
      <c r="P45" s="129"/>
      <c r="Q45" s="130"/>
      <c r="R45" s="129"/>
      <c r="S45" s="129"/>
      <c r="T45" s="119"/>
      <c r="U45" s="24"/>
      <c r="V45" s="127">
        <v>1</v>
      </c>
      <c r="W45" s="130">
        <v>217</v>
      </c>
      <c r="X45" s="129">
        <v>217.48388888888886</v>
      </c>
      <c r="Y45" s="129"/>
      <c r="Z45" s="129"/>
      <c r="AA45" s="130"/>
      <c r="AB45" s="129"/>
      <c r="AC45" s="129"/>
      <c r="AD45" s="119"/>
      <c r="AE45" s="25"/>
      <c r="AF45" s="127">
        <v>1</v>
      </c>
      <c r="AG45" s="130">
        <v>152.71</v>
      </c>
      <c r="AH45" s="129">
        <v>156.9</v>
      </c>
      <c r="AI45" s="129"/>
      <c r="AJ45" s="129"/>
      <c r="AK45" s="130"/>
      <c r="AL45" s="129"/>
      <c r="AM45" s="129"/>
      <c r="AN45" s="119"/>
      <c r="AO45" s="25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188"/>
      <c r="BG45" s="188"/>
      <c r="BH45" s="188"/>
      <c r="BI45" s="188"/>
      <c r="BJ45" s="188"/>
      <c r="BK45" s="188"/>
      <c r="BL45" s="188"/>
      <c r="BM45" s="188"/>
      <c r="BN45" s="78"/>
      <c r="BO45" s="78"/>
      <c r="BP45" s="78"/>
      <c r="BQ45" s="68"/>
      <c r="BR45" s="68"/>
      <c r="BS45" s="77"/>
      <c r="BT45" s="77"/>
      <c r="BU45" s="77"/>
      <c r="BV45" s="77"/>
      <c r="BW45" s="77"/>
      <c r="BX45" s="77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</row>
    <row r="46" spans="2:162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</row>
    <row r="47" spans="2:162" s="14" customFormat="1" ht="12" customHeight="1" x14ac:dyDescent="0.3">
      <c r="B47" s="63"/>
      <c r="C47" s="56"/>
      <c r="D47" s="55"/>
      <c r="E47" s="57"/>
      <c r="F47" s="57"/>
      <c r="G47" s="8"/>
      <c r="H47" s="57"/>
      <c r="I47" s="57"/>
      <c r="J47" s="12"/>
      <c r="K47" s="34"/>
      <c r="L47" s="63"/>
      <c r="M47" s="71"/>
      <c r="N47" s="57"/>
      <c r="O47" s="57"/>
      <c r="P47" s="57"/>
      <c r="Z47" s="57"/>
      <c r="AA47" s="8"/>
      <c r="AB47" s="57"/>
      <c r="AC47" s="57"/>
      <c r="AD47" s="12"/>
      <c r="AE47" s="58"/>
      <c r="AN47" s="12"/>
      <c r="AO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0"/>
      <c r="BK47" s="10"/>
      <c r="BL47" s="10"/>
      <c r="BM47" s="10"/>
      <c r="BN47" s="68"/>
      <c r="BO47" s="68"/>
      <c r="BP47" s="68"/>
      <c r="BQ47" s="68"/>
      <c r="BR47" s="68"/>
      <c r="BS47" s="77"/>
      <c r="BT47" s="77"/>
      <c r="BU47" s="77"/>
      <c r="BV47" s="77"/>
      <c r="BW47" s="77"/>
      <c r="BX47" s="77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</row>
    <row r="48" spans="2:162" s="3" customFormat="1" ht="31.5" customHeight="1" x14ac:dyDescent="0.35">
      <c r="B48" s="202" t="s">
        <v>22</v>
      </c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67"/>
      <c r="BK48" s="67"/>
      <c r="BL48" s="67"/>
      <c r="BM48" s="67"/>
      <c r="BN48" s="67"/>
      <c r="BO48" s="75"/>
      <c r="BP48" s="67"/>
      <c r="BQ48" s="67"/>
      <c r="BR48" s="67"/>
      <c r="BS48" s="10"/>
      <c r="BT48" s="10"/>
      <c r="BU48" s="10"/>
      <c r="BV48" s="10"/>
      <c r="BW48" s="10"/>
      <c r="BX48" s="10"/>
      <c r="BY48" s="67"/>
      <c r="BZ48" s="67"/>
      <c r="CA48" s="67"/>
      <c r="CB48" s="67"/>
      <c r="CC48" s="67"/>
      <c r="CD48" s="67"/>
      <c r="CE48" s="67"/>
      <c r="CF48" s="67"/>
      <c r="CG48" s="67"/>
      <c r="CH48" s="67"/>
      <c r="CI48" s="67"/>
      <c r="CJ48" s="67"/>
      <c r="CK48" s="67"/>
      <c r="CL48" s="67"/>
      <c r="CM48" s="67"/>
      <c r="CN48" s="67"/>
      <c r="CO48" s="67"/>
      <c r="CP48" s="67"/>
      <c r="CQ48" s="67"/>
      <c r="CR48" s="67"/>
      <c r="CS48" s="67"/>
      <c r="CT48" s="67"/>
      <c r="CU48" s="67"/>
      <c r="CV48" s="67"/>
      <c r="CW48" s="67"/>
      <c r="CX48" s="67"/>
      <c r="CY48" s="67"/>
      <c r="CZ48" s="67"/>
      <c r="DA48" s="67"/>
      <c r="DB48" s="67"/>
      <c r="DC48" s="67"/>
      <c r="DD48" s="67"/>
      <c r="DE48" s="67"/>
      <c r="DF48" s="67"/>
      <c r="DG48" s="67"/>
      <c r="DH48" s="67"/>
      <c r="DI48" s="67"/>
      <c r="DJ48" s="67"/>
      <c r="DK48" s="67"/>
      <c r="DL48" s="67"/>
      <c r="DM48" s="67"/>
      <c r="DN48" s="67"/>
      <c r="DO48" s="67"/>
      <c r="DP48" s="67"/>
      <c r="DQ48" s="67"/>
      <c r="DR48" s="67"/>
      <c r="DS48" s="67"/>
      <c r="DT48" s="67"/>
      <c r="DU48" s="67"/>
      <c r="DV48" s="67"/>
      <c r="DW48" s="67"/>
      <c r="DX48" s="67"/>
      <c r="DY48" s="67"/>
      <c r="DZ48" s="67"/>
      <c r="EA48" s="67"/>
      <c r="EB48" s="67"/>
      <c r="EC48" s="67"/>
      <c r="ED48" s="67"/>
      <c r="EE48" s="67"/>
      <c r="EF48" s="67"/>
      <c r="EG48" s="67"/>
      <c r="EH48" s="67"/>
      <c r="EI48" s="67"/>
      <c r="EJ48" s="67"/>
      <c r="EK48" s="67"/>
      <c r="EL48" s="67"/>
      <c r="EM48" s="67"/>
      <c r="EN48" s="67"/>
      <c r="EO48" s="67"/>
      <c r="EP48" s="67"/>
      <c r="EQ48" s="67"/>
      <c r="ER48" s="67"/>
      <c r="ES48" s="67"/>
      <c r="ET48" s="67"/>
      <c r="EU48" s="67"/>
      <c r="EV48" s="67"/>
      <c r="EW48" s="67"/>
      <c r="EX48" s="67"/>
      <c r="EY48" s="67"/>
      <c r="EZ48" s="67"/>
      <c r="FA48" s="67"/>
      <c r="FB48" s="67"/>
      <c r="FC48" s="67"/>
      <c r="FD48" s="67"/>
      <c r="FE48" s="67"/>
      <c r="FF48" s="67"/>
    </row>
    <row r="49" spans="42:168" x14ac:dyDescent="0.25">
      <c r="AP49" s="72"/>
      <c r="AQ49" s="57"/>
      <c r="AR49" s="15"/>
      <c r="AS49" s="15"/>
      <c r="AT49" s="15"/>
      <c r="AU49" s="15"/>
      <c r="AV49" s="186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M49" s="53"/>
      <c r="BN49" s="53"/>
      <c r="FK49" s="13"/>
      <c r="FL49" s="13"/>
    </row>
    <row r="50" spans="42:168" x14ac:dyDescent="0.25">
      <c r="AP50" s="9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N50" s="53"/>
      <c r="FL50" s="13"/>
    </row>
    <row r="51" spans="42:168" x14ac:dyDescent="0.25"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</row>
    <row r="52" spans="42:168" x14ac:dyDescent="0.25"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</row>
    <row r="53" spans="42:168" x14ac:dyDescent="0.25"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</row>
    <row r="54" spans="42:168" x14ac:dyDescent="0.25"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</row>
    <row r="55" spans="42:168" x14ac:dyDescent="0.25"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</row>
    <row r="56" spans="42:168" x14ac:dyDescent="0.25"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</row>
    <row r="57" spans="42:168" x14ac:dyDescent="0.25"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</row>
    <row r="58" spans="42:168" x14ac:dyDescent="0.25"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</row>
    <row r="59" spans="42:168" x14ac:dyDescent="0.25"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</row>
    <row r="60" spans="42:168" x14ac:dyDescent="0.25"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</row>
    <row r="61" spans="42:168" x14ac:dyDescent="0.25"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</row>
    <row r="62" spans="42:168" x14ac:dyDescent="0.25"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</row>
    <row r="63" spans="42:168" x14ac:dyDescent="0.25"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</row>
    <row r="92" spans="1:168" s="14" customFormat="1" ht="10.5" customHeight="1" x14ac:dyDescent="0.25">
      <c r="A92" s="203"/>
      <c r="B92" s="203"/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</row>
    <row r="93" spans="1:168" s="15" customFormat="1" ht="15.75" thickBot="1" x14ac:dyDescent="0.3">
      <c r="A93" s="13"/>
      <c r="B93" s="9"/>
      <c r="C93" s="9"/>
      <c r="D93" s="9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4"/>
      <c r="AG93" s="14"/>
      <c r="AH93" s="14"/>
      <c r="AI93" s="14"/>
      <c r="AJ93" s="14"/>
      <c r="AK93" s="14"/>
      <c r="AL93" s="14"/>
      <c r="AM93" s="14"/>
      <c r="AN93" s="14"/>
      <c r="AP93" s="14"/>
      <c r="AQ93" s="14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</row>
    <row r="94" spans="1:168" s="15" customFormat="1" ht="15.75" thickBot="1" x14ac:dyDescent="0.3">
      <c r="A94" s="13"/>
      <c r="B94" s="204" t="s">
        <v>29</v>
      </c>
      <c r="C94" s="205"/>
      <c r="D94" s="205"/>
      <c r="E94" s="206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4"/>
      <c r="AG94" s="14"/>
      <c r="AH94" s="14"/>
      <c r="AI94" s="14"/>
      <c r="AJ94" s="14"/>
      <c r="AK94" s="14"/>
      <c r="AL94" s="14"/>
      <c r="AM94" s="14"/>
      <c r="AN94" s="14"/>
      <c r="AP94" s="14"/>
      <c r="AQ94" s="14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</row>
    <row r="95" spans="1:168" s="15" customFormat="1" x14ac:dyDescent="0.25">
      <c r="A95" s="13"/>
      <c r="B95" s="111"/>
      <c r="C95" s="195" t="s">
        <v>31</v>
      </c>
      <c r="D95" s="195"/>
      <c r="E95" s="196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4"/>
      <c r="AG95" s="14"/>
      <c r="AH95" s="14"/>
      <c r="AI95" s="14"/>
      <c r="AJ95" s="14"/>
      <c r="AK95" s="14"/>
      <c r="AL95" s="14"/>
      <c r="AM95" s="14"/>
      <c r="AN95" s="14"/>
      <c r="AP95" s="14"/>
      <c r="AQ95" s="14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</row>
    <row r="96" spans="1:168" s="15" customFormat="1" x14ac:dyDescent="0.25">
      <c r="A96" s="13"/>
      <c r="B96" s="110"/>
      <c r="C96" s="197" t="s">
        <v>30</v>
      </c>
      <c r="D96" s="197"/>
      <c r="E96" s="198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4"/>
      <c r="AG96" s="14"/>
      <c r="AH96" s="14"/>
      <c r="AI96" s="14"/>
      <c r="AJ96" s="14"/>
      <c r="AK96" s="14"/>
      <c r="AL96" s="14"/>
      <c r="AM96" s="14"/>
      <c r="AN96" s="14"/>
      <c r="AP96" s="14"/>
      <c r="AQ96" s="14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</row>
    <row r="97" spans="1:168" s="15" customFormat="1" x14ac:dyDescent="0.25">
      <c r="A97" s="13"/>
      <c r="B97" s="109"/>
      <c r="C97" s="197" t="s">
        <v>32</v>
      </c>
      <c r="D97" s="197"/>
      <c r="E97" s="198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4"/>
      <c r="AG97" s="14"/>
      <c r="AH97" s="14"/>
      <c r="AI97" s="14"/>
      <c r="AJ97" s="14"/>
      <c r="AK97" s="14"/>
      <c r="AL97" s="14"/>
      <c r="AM97" s="14"/>
      <c r="AN97" s="14"/>
      <c r="AP97" s="14"/>
      <c r="AQ97" s="14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</row>
    <row r="98" spans="1:168" ht="15.75" thickBot="1" x14ac:dyDescent="0.3">
      <c r="B98" s="113"/>
      <c r="C98" s="199" t="s">
        <v>33</v>
      </c>
      <c r="D98" s="199"/>
      <c r="E98" s="200"/>
    </row>
  </sheetData>
  <mergeCells count="49">
    <mergeCell ref="C95:E95"/>
    <mergeCell ref="C96:E96"/>
    <mergeCell ref="C97:E97"/>
    <mergeCell ref="C98:E98"/>
    <mergeCell ref="AT13:AW13"/>
    <mergeCell ref="A92:AN92"/>
    <mergeCell ref="B94:E94"/>
    <mergeCell ref="AX13:BA13"/>
    <mergeCell ref="BS26:BT26"/>
    <mergeCell ref="BU26:BV26"/>
    <mergeCell ref="BW26:BX26"/>
    <mergeCell ref="B48:AN48"/>
    <mergeCell ref="BJ13:BM13"/>
    <mergeCell ref="BN13:BP13"/>
    <mergeCell ref="BS14:BT14"/>
    <mergeCell ref="BU14:BV14"/>
    <mergeCell ref="BW14:BX14"/>
    <mergeCell ref="BS25:BT25"/>
    <mergeCell ref="BU25:BV25"/>
    <mergeCell ref="BW25:BX25"/>
    <mergeCell ref="BF13:BI13"/>
    <mergeCell ref="AA12:AD12"/>
    <mergeCell ref="AF12:AF13"/>
    <mergeCell ref="AG12:AH12"/>
    <mergeCell ref="AI12:AJ12"/>
    <mergeCell ref="AK12:AN12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BD2FD-D52F-4BAE-BED6-D3C1CE519B3F}">
  <dimension ref="A2:FL97"/>
  <sheetViews>
    <sheetView tabSelected="1" zoomScale="90" zoomScaleNormal="90" workbookViewId="0">
      <selection activeCell="AM15" sqref="AM15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570312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5.57031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3" width="11.42578125" style="14"/>
    <col min="44" max="65" width="11.42578125" style="15"/>
    <col min="66" max="66" width="11.42578125" style="10"/>
    <col min="67" max="168" width="11.42578125" style="53"/>
    <col min="169" max="16384" width="11.42578125" style="13"/>
  </cols>
  <sheetData>
    <row r="2" spans="2:162" s="5" customFormat="1" ht="21.75" customHeight="1" x14ac:dyDescent="0.35">
      <c r="C2" s="35"/>
      <c r="E2" s="36"/>
      <c r="F2" s="37"/>
      <c r="G2" s="36"/>
      <c r="H2" s="7"/>
      <c r="I2" s="7"/>
      <c r="J2" s="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  <c r="CI2" s="70"/>
      <c r="CJ2" s="70"/>
      <c r="CK2" s="70"/>
      <c r="CL2" s="70"/>
      <c r="CM2" s="70"/>
      <c r="CN2" s="70"/>
      <c r="CO2" s="70"/>
      <c r="CP2" s="70"/>
      <c r="CQ2" s="70"/>
      <c r="CR2" s="7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</row>
    <row r="3" spans="2:162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217"/>
      <c r="Q3" s="217"/>
      <c r="R3" s="217"/>
      <c r="S3" s="217"/>
      <c r="T3" s="217"/>
      <c r="U3" s="217"/>
      <c r="V3" s="217"/>
      <c r="W3" s="217"/>
      <c r="X3" s="217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</row>
    <row r="4" spans="2:162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218"/>
      <c r="Q4" s="218"/>
      <c r="R4" s="218"/>
      <c r="S4" s="218"/>
      <c r="T4" s="218"/>
      <c r="U4" s="218"/>
      <c r="V4" s="218"/>
      <c r="W4" s="218"/>
      <c r="X4" s="218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  <c r="CQ4" s="70"/>
      <c r="CR4" s="70"/>
      <c r="CS4" s="70"/>
      <c r="CT4" s="70"/>
      <c r="CU4" s="70"/>
      <c r="CV4" s="70"/>
      <c r="CW4" s="70"/>
      <c r="CX4" s="70"/>
      <c r="CY4" s="70"/>
      <c r="CZ4" s="70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70"/>
      <c r="FA4" s="70"/>
      <c r="FB4" s="70"/>
      <c r="FC4" s="70"/>
      <c r="FD4" s="70"/>
      <c r="FE4" s="70"/>
      <c r="FF4" s="70"/>
    </row>
    <row r="5" spans="2:162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218"/>
      <c r="Q5" s="218"/>
      <c r="R5" s="218"/>
      <c r="S5" s="218"/>
      <c r="T5" s="218"/>
      <c r="U5" s="218"/>
      <c r="V5" s="218"/>
      <c r="W5" s="218"/>
      <c r="X5" s="218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84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  <c r="BY5" s="70"/>
      <c r="BZ5" s="70"/>
      <c r="CA5" s="70"/>
      <c r="CB5" s="70"/>
      <c r="CC5" s="70"/>
      <c r="CD5" s="70"/>
      <c r="CE5" s="70"/>
      <c r="CF5" s="70"/>
      <c r="CG5" s="7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0"/>
      <c r="CS5" s="70"/>
      <c r="CT5" s="70"/>
      <c r="CU5" s="70"/>
      <c r="CV5" s="70"/>
      <c r="CW5" s="70"/>
      <c r="CX5" s="70"/>
      <c r="CY5" s="70"/>
      <c r="CZ5" s="70"/>
      <c r="DA5" s="70"/>
      <c r="DB5" s="70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0"/>
      <c r="FF5" s="70"/>
    </row>
    <row r="6" spans="2:162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/>
      <c r="DG6" s="70"/>
      <c r="DH6" s="70"/>
      <c r="DI6" s="70"/>
      <c r="DJ6" s="70"/>
      <c r="DK6" s="70"/>
      <c r="DL6" s="70"/>
      <c r="DM6" s="70"/>
      <c r="DN6" s="70"/>
      <c r="DO6" s="70"/>
      <c r="DP6" s="70"/>
      <c r="DQ6" s="70"/>
      <c r="DR6" s="70"/>
      <c r="DS6" s="70"/>
      <c r="DT6" s="70"/>
      <c r="DU6" s="70"/>
      <c r="DV6" s="70"/>
      <c r="DW6" s="70"/>
      <c r="DX6" s="70"/>
      <c r="DY6" s="70"/>
      <c r="DZ6" s="70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</row>
    <row r="7" spans="2:162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</row>
    <row r="8" spans="2:162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BE8" s="10"/>
      <c r="BF8" s="10"/>
      <c r="BG8" s="10"/>
      <c r="BH8" s="10"/>
      <c r="BI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</row>
    <row r="9" spans="2:162" s="79" customFormat="1" ht="34.5" customHeight="1" x14ac:dyDescent="0.35">
      <c r="B9" s="212" t="s">
        <v>0</v>
      </c>
      <c r="C9" s="212"/>
      <c r="D9" s="212"/>
      <c r="E9" s="212"/>
      <c r="F9" s="212"/>
      <c r="G9" s="212"/>
      <c r="H9" s="212"/>
      <c r="I9" s="212"/>
      <c r="J9" s="212"/>
      <c r="L9" s="212" t="s">
        <v>8</v>
      </c>
      <c r="M9" s="212"/>
      <c r="N9" s="212"/>
      <c r="O9" s="212"/>
      <c r="P9" s="212"/>
      <c r="Q9" s="212"/>
      <c r="R9" s="212"/>
      <c r="S9" s="212"/>
      <c r="T9" s="212"/>
      <c r="V9" s="212" t="s">
        <v>9</v>
      </c>
      <c r="W9" s="212"/>
      <c r="X9" s="212"/>
      <c r="Y9" s="212"/>
      <c r="Z9" s="212"/>
      <c r="AA9" s="212"/>
      <c r="AB9" s="212"/>
      <c r="AC9" s="212"/>
      <c r="AD9" s="212"/>
      <c r="AF9" s="212" t="s">
        <v>19</v>
      </c>
      <c r="AG9" s="212"/>
      <c r="AH9" s="212"/>
      <c r="AI9" s="212"/>
      <c r="AJ9" s="212"/>
      <c r="AK9" s="212"/>
      <c r="AL9" s="212"/>
      <c r="AM9" s="212"/>
      <c r="AN9" s="212"/>
      <c r="AP9" s="80"/>
      <c r="AQ9" s="81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J9" s="82"/>
      <c r="BK9" s="82"/>
      <c r="BL9" s="82"/>
      <c r="BM9" s="82"/>
    </row>
    <row r="10" spans="2:162" s="54" customFormat="1" ht="16.5" customHeight="1" x14ac:dyDescent="0.2">
      <c r="B10" s="213" t="s">
        <v>1</v>
      </c>
      <c r="C10" s="214"/>
      <c r="D10" s="83"/>
      <c r="E10" s="84" t="s">
        <v>2</v>
      </c>
      <c r="F10" s="85">
        <v>222.18631307917261</v>
      </c>
      <c r="G10" s="86" t="s">
        <v>3</v>
      </c>
      <c r="H10" s="87"/>
      <c r="I10" s="87"/>
      <c r="J10" s="88"/>
      <c r="L10" s="213" t="s">
        <v>1</v>
      </c>
      <c r="M10" s="214"/>
      <c r="N10" s="83"/>
      <c r="O10" s="84" t="s">
        <v>2</v>
      </c>
      <c r="P10" s="85">
        <v>25.436238462184853</v>
      </c>
      <c r="Q10" s="86" t="s">
        <v>3</v>
      </c>
      <c r="R10" s="87"/>
      <c r="S10" s="87"/>
      <c r="T10" s="88"/>
      <c r="V10" s="213" t="s">
        <v>1</v>
      </c>
      <c r="W10" s="214"/>
      <c r="X10" s="83"/>
      <c r="Y10" s="84" t="s">
        <v>4</v>
      </c>
      <c r="Z10" s="85">
        <v>80.601252645699432</v>
      </c>
      <c r="AA10" s="86" t="s">
        <v>3</v>
      </c>
      <c r="AB10" s="87"/>
      <c r="AC10" s="87"/>
      <c r="AD10" s="88"/>
      <c r="AF10" s="213" t="s">
        <v>1</v>
      </c>
      <c r="AG10" s="214"/>
      <c r="AH10" s="83"/>
      <c r="AI10" s="84" t="s">
        <v>2</v>
      </c>
      <c r="AJ10" s="85">
        <v>121.4009592653685</v>
      </c>
      <c r="AK10" s="86" t="s">
        <v>3</v>
      </c>
      <c r="AL10" s="87"/>
      <c r="AM10" s="87"/>
      <c r="AN10" s="88"/>
      <c r="AP10" s="22"/>
      <c r="AQ10" s="22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J10" s="21"/>
      <c r="BK10" s="21"/>
      <c r="BL10" s="21"/>
      <c r="BM10" s="21"/>
    </row>
    <row r="11" spans="2:162" s="54" customFormat="1" ht="16.5" customHeight="1" x14ac:dyDescent="0.2">
      <c r="B11" s="215"/>
      <c r="C11" s="216"/>
      <c r="D11" s="89"/>
      <c r="E11" s="90" t="s">
        <v>10</v>
      </c>
      <c r="F11" s="91">
        <v>40.351021041666677</v>
      </c>
      <c r="G11" s="92" t="s">
        <v>18</v>
      </c>
      <c r="H11" s="93"/>
      <c r="I11" s="93"/>
      <c r="J11" s="94"/>
      <c r="L11" s="215"/>
      <c r="M11" s="216"/>
      <c r="N11" s="89"/>
      <c r="O11" s="90" t="s">
        <v>10</v>
      </c>
      <c r="P11" s="91">
        <v>117.93107764516131</v>
      </c>
      <c r="Q11" s="92" t="s">
        <v>18</v>
      </c>
      <c r="R11" s="93"/>
      <c r="S11" s="93"/>
      <c r="T11" s="94"/>
      <c r="V11" s="215"/>
      <c r="W11" s="216"/>
      <c r="X11" s="89"/>
      <c r="Y11" s="90" t="s">
        <v>10</v>
      </c>
      <c r="Z11" s="91">
        <v>60.605984499999991</v>
      </c>
      <c r="AA11" s="92" t="s">
        <v>18</v>
      </c>
      <c r="AB11" s="93"/>
      <c r="AC11" s="93"/>
      <c r="AD11" s="94"/>
      <c r="AF11" s="215"/>
      <c r="AG11" s="216"/>
      <c r="AH11" s="89"/>
      <c r="AI11" s="90" t="s">
        <v>10</v>
      </c>
      <c r="AJ11" s="91">
        <v>63.228662307692289</v>
      </c>
      <c r="AK11" s="92" t="s">
        <v>18</v>
      </c>
      <c r="AL11" s="93"/>
      <c r="AM11" s="93"/>
      <c r="AN11" s="94"/>
      <c r="AP11" s="22"/>
      <c r="AQ11" s="22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J11" s="21"/>
      <c r="BK11" s="21"/>
      <c r="BL11" s="21"/>
      <c r="BM11" s="21"/>
    </row>
    <row r="12" spans="2:162" s="21" customFormat="1" ht="22.5" customHeight="1" x14ac:dyDescent="0.25">
      <c r="B12" s="208" t="s">
        <v>11</v>
      </c>
      <c r="C12" s="207" t="s">
        <v>12</v>
      </c>
      <c r="D12" s="207"/>
      <c r="E12" s="209" t="s">
        <v>21</v>
      </c>
      <c r="F12" s="209"/>
      <c r="G12" s="207" t="s">
        <v>20</v>
      </c>
      <c r="H12" s="207"/>
      <c r="I12" s="207"/>
      <c r="J12" s="207"/>
      <c r="K12" s="23"/>
      <c r="L12" s="208" t="s">
        <v>11</v>
      </c>
      <c r="M12" s="207" t="s">
        <v>12</v>
      </c>
      <c r="N12" s="207"/>
      <c r="O12" s="209" t="s">
        <v>21</v>
      </c>
      <c r="P12" s="209"/>
      <c r="Q12" s="207" t="s">
        <v>20</v>
      </c>
      <c r="R12" s="207"/>
      <c r="S12" s="207"/>
      <c r="T12" s="207"/>
      <c r="U12" s="24"/>
      <c r="V12" s="208" t="s">
        <v>11</v>
      </c>
      <c r="W12" s="207" t="s">
        <v>12</v>
      </c>
      <c r="X12" s="207"/>
      <c r="Y12" s="209" t="s">
        <v>21</v>
      </c>
      <c r="Z12" s="209"/>
      <c r="AA12" s="207" t="s">
        <v>20</v>
      </c>
      <c r="AB12" s="207"/>
      <c r="AC12" s="207"/>
      <c r="AD12" s="207"/>
      <c r="AE12" s="24"/>
      <c r="AF12" s="208" t="s">
        <v>11</v>
      </c>
      <c r="AG12" s="207" t="s">
        <v>12</v>
      </c>
      <c r="AH12" s="207"/>
      <c r="AI12" s="209" t="s">
        <v>21</v>
      </c>
      <c r="AJ12" s="209"/>
      <c r="AK12" s="207" t="s">
        <v>20</v>
      </c>
      <c r="AL12" s="207"/>
      <c r="AM12" s="207"/>
      <c r="AN12" s="207"/>
      <c r="AP12" s="22"/>
      <c r="AQ12" s="22"/>
      <c r="BE12" s="54"/>
      <c r="BF12" s="54"/>
      <c r="BG12" s="54"/>
      <c r="BH12" s="54"/>
      <c r="BI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</row>
    <row r="13" spans="2:162" s="15" customFormat="1" ht="29.25" customHeight="1" x14ac:dyDescent="0.3">
      <c r="B13" s="208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208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208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208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T13" s="221"/>
      <c r="AU13" s="221"/>
      <c r="AV13" s="221"/>
      <c r="AW13" s="221"/>
      <c r="AX13" s="219"/>
      <c r="AY13" s="219"/>
      <c r="AZ13" s="219"/>
      <c r="BA13" s="219"/>
      <c r="BF13" s="221"/>
      <c r="BG13" s="221"/>
      <c r="BH13" s="221"/>
      <c r="BI13" s="221"/>
      <c r="BJ13" s="219"/>
      <c r="BK13" s="219"/>
      <c r="BL13" s="219"/>
      <c r="BM13" s="219"/>
      <c r="BN13" s="211" t="s">
        <v>23</v>
      </c>
      <c r="BO13" s="211"/>
      <c r="BP13" s="211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</row>
    <row r="14" spans="2:162" s="96" customFormat="1" ht="15.75" customHeight="1" x14ac:dyDescent="0.2">
      <c r="B14" s="61">
        <v>1</v>
      </c>
      <c r="C14" s="167">
        <v>57.156999999999996</v>
      </c>
      <c r="D14" s="60">
        <v>55.657541666666667</v>
      </c>
      <c r="E14" s="59">
        <v>3302</v>
      </c>
      <c r="F14" s="59">
        <v>3.302</v>
      </c>
      <c r="G14" s="64">
        <v>623.8757191286644</v>
      </c>
      <c r="H14" s="59">
        <v>623.8757191286644</v>
      </c>
      <c r="I14" s="59">
        <v>214.73740881316553</v>
      </c>
      <c r="J14" s="52"/>
      <c r="L14" s="61">
        <v>1</v>
      </c>
      <c r="M14" s="107">
        <v>1030.53</v>
      </c>
      <c r="N14" s="59">
        <v>1031.8862258064519</v>
      </c>
      <c r="O14" s="59">
        <v>4504.53</v>
      </c>
      <c r="P14" s="59">
        <v>4.5045299999999999</v>
      </c>
      <c r="Q14" s="64">
        <v>42.793560039600116</v>
      </c>
      <c r="R14" s="59">
        <v>42.793560039600116</v>
      </c>
      <c r="S14" s="59">
        <v>24.428805769948124</v>
      </c>
      <c r="T14" s="52"/>
      <c r="V14" s="61">
        <v>1</v>
      </c>
      <c r="W14" s="107">
        <v>217</v>
      </c>
      <c r="X14" s="59">
        <v>217.48388888888886</v>
      </c>
      <c r="Y14" s="59">
        <v>1457.19</v>
      </c>
      <c r="Z14" s="59">
        <v>1.45719</v>
      </c>
      <c r="AA14" s="64">
        <v>65.766331317472165</v>
      </c>
      <c r="AB14" s="59">
        <v>65.766331317472165</v>
      </c>
      <c r="AC14" s="59">
        <v>78.611089363998929</v>
      </c>
      <c r="AD14" s="52"/>
      <c r="AF14" s="61">
        <v>1</v>
      </c>
      <c r="AG14" s="107">
        <v>152.71</v>
      </c>
      <c r="AH14" s="59">
        <v>156.9</v>
      </c>
      <c r="AI14" s="59">
        <v>2866.25</v>
      </c>
      <c r="AJ14" s="59">
        <v>2.86625</v>
      </c>
      <c r="AK14" s="64">
        <v>93.337272470497169</v>
      </c>
      <c r="AL14" s="59">
        <v>93.337272470497169</v>
      </c>
      <c r="AM14" s="59">
        <v>109.96428030451433</v>
      </c>
      <c r="AN14" s="52"/>
      <c r="AR14" s="97"/>
      <c r="AS14" s="97"/>
      <c r="AT14" s="192"/>
      <c r="AU14" s="192"/>
      <c r="AV14" s="192"/>
      <c r="AW14" s="192"/>
      <c r="AX14" s="193"/>
      <c r="AY14" s="193"/>
      <c r="AZ14" s="193"/>
      <c r="BA14" s="193"/>
      <c r="BB14" s="97"/>
      <c r="BC14" s="97"/>
      <c r="BD14" s="97"/>
      <c r="BE14" s="97"/>
      <c r="BF14" s="187"/>
      <c r="BG14" s="187"/>
      <c r="BH14" s="187"/>
      <c r="BI14" s="187"/>
      <c r="BJ14" s="187"/>
      <c r="BK14" s="187"/>
      <c r="BL14" s="187"/>
      <c r="BM14" s="187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1" t="s">
        <v>26</v>
      </c>
      <c r="BT14" s="201"/>
      <c r="BU14" s="201" t="s">
        <v>27</v>
      </c>
      <c r="BV14" s="201"/>
      <c r="BW14" s="201" t="s">
        <v>28</v>
      </c>
      <c r="BX14" s="201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98"/>
      <c r="CU14" s="98"/>
      <c r="CV14" s="98"/>
      <c r="CW14" s="98"/>
      <c r="CX14" s="98"/>
      <c r="CY14" s="98"/>
      <c r="CZ14" s="98"/>
      <c r="DA14" s="98"/>
      <c r="DB14" s="98"/>
      <c r="DC14" s="98"/>
      <c r="DD14" s="98"/>
      <c r="DE14" s="98"/>
      <c r="DF14" s="98"/>
      <c r="DG14" s="98"/>
      <c r="DH14" s="98"/>
      <c r="DI14" s="98"/>
      <c r="DJ14" s="98"/>
      <c r="DK14" s="98"/>
      <c r="DL14" s="98"/>
      <c r="DM14" s="98"/>
      <c r="DN14" s="98"/>
      <c r="DO14" s="98"/>
      <c r="DP14" s="98"/>
      <c r="DQ14" s="98"/>
      <c r="DR14" s="98"/>
      <c r="DS14" s="98"/>
      <c r="DT14" s="98"/>
      <c r="DU14" s="98"/>
      <c r="DV14" s="98"/>
      <c r="DW14" s="98"/>
      <c r="DX14" s="98"/>
      <c r="DY14" s="98"/>
      <c r="DZ14" s="98"/>
      <c r="EA14" s="98"/>
      <c r="EB14" s="98"/>
      <c r="EC14" s="98"/>
      <c r="ED14" s="98"/>
      <c r="EE14" s="98"/>
      <c r="EF14" s="98"/>
      <c r="EG14" s="98"/>
      <c r="EH14" s="98"/>
      <c r="EI14" s="98"/>
      <c r="EJ14" s="98"/>
      <c r="EK14" s="98"/>
      <c r="EL14" s="98"/>
      <c r="EM14" s="98"/>
      <c r="EN14" s="98"/>
      <c r="EO14" s="98"/>
      <c r="EP14" s="98"/>
      <c r="EQ14" s="98"/>
      <c r="ER14" s="98"/>
      <c r="ES14" s="98"/>
      <c r="ET14" s="98"/>
      <c r="EU14" s="98"/>
      <c r="EV14" s="98"/>
      <c r="EW14" s="98"/>
      <c r="EX14" s="98"/>
      <c r="EY14" s="98"/>
      <c r="EZ14" s="98"/>
      <c r="FA14" s="98"/>
      <c r="FB14" s="98"/>
      <c r="FC14" s="98"/>
      <c r="FD14" s="98"/>
      <c r="FE14" s="98"/>
      <c r="FF14" s="98"/>
    </row>
    <row r="15" spans="2:162" s="28" customFormat="1" ht="13.5" customHeight="1" x14ac:dyDescent="0.3">
      <c r="B15" s="61">
        <v>2</v>
      </c>
      <c r="C15" s="164">
        <v>57.237000000000002</v>
      </c>
      <c r="D15" s="60">
        <v>55.664666666666655</v>
      </c>
      <c r="E15" s="59">
        <v>3136</v>
      </c>
      <c r="F15" s="59">
        <v>6.4380000000000006</v>
      </c>
      <c r="G15" s="64">
        <v>342.21174073278013</v>
      </c>
      <c r="H15" s="59">
        <v>483.04372993072229</v>
      </c>
      <c r="I15" s="59">
        <v>252.47911584005271</v>
      </c>
      <c r="J15" s="52" t="s">
        <v>70</v>
      </c>
      <c r="L15" s="61">
        <v>2</v>
      </c>
      <c r="M15" s="64">
        <v>1030.856</v>
      </c>
      <c r="N15" s="59">
        <v>1031.8712258064518</v>
      </c>
      <c r="O15" s="59">
        <v>4337.9399999999996</v>
      </c>
      <c r="P15" s="59">
        <v>8.8424699999999987</v>
      </c>
      <c r="Q15" s="64">
        <v>22.078422097096748</v>
      </c>
      <c r="R15" s="59">
        <v>32.435991068348429</v>
      </c>
      <c r="S15" s="59">
        <v>21.453970953255414</v>
      </c>
      <c r="T15" s="52" t="s">
        <v>70</v>
      </c>
      <c r="V15" s="61">
        <v>2</v>
      </c>
      <c r="W15" s="64">
        <v>217.23</v>
      </c>
      <c r="X15" s="59">
        <v>217.49888888888893</v>
      </c>
      <c r="Y15" s="59">
        <v>1712.44</v>
      </c>
      <c r="Z15" s="59">
        <v>3.1696300000000002</v>
      </c>
      <c r="AA15" s="64">
        <v>62.118171560341409</v>
      </c>
      <c r="AB15" s="59">
        <v>63.942251438906787</v>
      </c>
      <c r="AC15" s="59">
        <v>76.913398871422643</v>
      </c>
      <c r="AD15" s="52" t="s">
        <v>70</v>
      </c>
      <c r="AF15" s="61">
        <v>2</v>
      </c>
      <c r="AG15" s="64">
        <v>152.22</v>
      </c>
      <c r="AH15" s="59">
        <v>156.83916666666664</v>
      </c>
      <c r="AI15" s="59">
        <v>2988.88</v>
      </c>
      <c r="AJ15" s="59">
        <v>2.98888</v>
      </c>
      <c r="AK15" s="64">
        <v>85.838471151090744</v>
      </c>
      <c r="AL15" s="59">
        <v>89.587871810793956</v>
      </c>
      <c r="AM15" s="59">
        <v>98.278888678621882</v>
      </c>
      <c r="AN15" s="52" t="s">
        <v>70</v>
      </c>
      <c r="AR15" s="73"/>
      <c r="AS15" s="73"/>
      <c r="AT15" s="192"/>
      <c r="AU15" s="192"/>
      <c r="AV15" s="192"/>
      <c r="AW15" s="192"/>
      <c r="AX15" s="193"/>
      <c r="AY15" s="193"/>
      <c r="AZ15" s="193"/>
      <c r="BA15" s="193"/>
      <c r="BB15" s="73"/>
      <c r="BC15" s="97"/>
      <c r="BD15" s="97"/>
      <c r="BE15" s="97"/>
      <c r="BF15" s="188"/>
      <c r="BG15" s="188"/>
      <c r="BH15" s="188"/>
      <c r="BI15" s="188"/>
      <c r="BJ15" s="188"/>
      <c r="BK15" s="188"/>
      <c r="BL15" s="188"/>
      <c r="BM15" s="188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</row>
    <row r="16" spans="2:162" s="28" customFormat="1" ht="13.5" customHeight="1" x14ac:dyDescent="0.3">
      <c r="B16" s="61">
        <v>3</v>
      </c>
      <c r="C16" s="167">
        <v>57.231999999999999</v>
      </c>
      <c r="D16" s="60">
        <v>55.691250000000018</v>
      </c>
      <c r="E16" s="59">
        <v>4651</v>
      </c>
      <c r="F16" s="59">
        <v>11.089</v>
      </c>
      <c r="G16" s="64">
        <v>255.07707060523782</v>
      </c>
      <c r="H16" s="59">
        <v>407.05484348889416</v>
      </c>
      <c r="I16" s="59">
        <v>215.96674801345819</v>
      </c>
      <c r="J16" s="52">
        <v>407.05484348889416</v>
      </c>
      <c r="L16" s="61">
        <v>3</v>
      </c>
      <c r="M16" s="107">
        <v>1030.6790000000001</v>
      </c>
      <c r="N16" s="59">
        <v>1031.7664838709682</v>
      </c>
      <c r="O16" s="59">
        <v>4628.83</v>
      </c>
      <c r="P16" s="59">
        <v>13.471299999999999</v>
      </c>
      <c r="Q16" s="64">
        <v>22.673450239936315</v>
      </c>
      <c r="R16" s="59">
        <v>29.181810792211056</v>
      </c>
      <c r="S16" s="59">
        <v>29.320705850808441</v>
      </c>
      <c r="T16" s="52">
        <v>29.181810792211056</v>
      </c>
      <c r="V16" s="61">
        <v>3</v>
      </c>
      <c r="W16" s="107">
        <v>216.89</v>
      </c>
      <c r="X16" s="59">
        <v>217.47055555555556</v>
      </c>
      <c r="Y16" s="59">
        <v>1406.58</v>
      </c>
      <c r="Z16" s="59">
        <v>4.5762099999999997</v>
      </c>
      <c r="AA16" s="64">
        <v>56.327546856312338</v>
      </c>
      <c r="AB16" s="59">
        <v>61.404016578041968</v>
      </c>
      <c r="AC16" s="59">
        <v>77.615116612177516</v>
      </c>
      <c r="AD16" s="52">
        <v>61.404016578041968</v>
      </c>
      <c r="AF16" s="61">
        <v>3</v>
      </c>
      <c r="AG16" s="107">
        <v>151.59</v>
      </c>
      <c r="AH16" s="59">
        <v>156.47166666666666</v>
      </c>
      <c r="AI16" s="59">
        <v>2667.41</v>
      </c>
      <c r="AJ16" s="59">
        <v>2.6674099999999998</v>
      </c>
      <c r="AK16" s="64">
        <v>79.65403960198752</v>
      </c>
      <c r="AL16" s="59">
        <v>86.276594407858468</v>
      </c>
      <c r="AM16" s="59">
        <v>98.783690045983732</v>
      </c>
      <c r="AN16" s="52">
        <v>86.276594407858468</v>
      </c>
      <c r="AP16" s="73"/>
      <c r="AQ16" s="73"/>
      <c r="AR16" s="73"/>
      <c r="AS16" s="73"/>
      <c r="AT16" s="192"/>
      <c r="AU16" s="192"/>
      <c r="AV16" s="192"/>
      <c r="AW16" s="192"/>
      <c r="AX16" s="193"/>
      <c r="AY16" s="193"/>
      <c r="AZ16" s="193"/>
      <c r="BA16" s="193"/>
      <c r="BB16" s="73"/>
      <c r="BC16" s="97"/>
      <c r="BD16" s="97"/>
      <c r="BE16" s="97"/>
      <c r="BF16" s="188"/>
      <c r="BG16" s="188"/>
      <c r="BH16" s="188"/>
      <c r="BI16" s="188"/>
      <c r="BJ16" s="188"/>
      <c r="BK16" s="188"/>
      <c r="BL16" s="188"/>
      <c r="BM16" s="188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</row>
    <row r="17" spans="2:162" s="28" customFormat="1" ht="13.5" customHeight="1" x14ac:dyDescent="0.3">
      <c r="B17" s="104">
        <v>4</v>
      </c>
      <c r="C17" s="167">
        <v>57.140999999999998</v>
      </c>
      <c r="D17" s="105">
        <v>55.70710416666666</v>
      </c>
      <c r="E17" s="106"/>
      <c r="F17" s="106"/>
      <c r="G17" s="107"/>
      <c r="H17" s="106"/>
      <c r="I17" s="106">
        <v>217.4448032818955</v>
      </c>
      <c r="J17" s="52"/>
      <c r="L17" s="104">
        <v>4</v>
      </c>
      <c r="M17" s="107">
        <v>1030.461</v>
      </c>
      <c r="N17" s="106">
        <v>1031.8031612903228</v>
      </c>
      <c r="O17" s="106"/>
      <c r="P17" s="106"/>
      <c r="Q17" s="107"/>
      <c r="R17" s="106"/>
      <c r="S17" s="106">
        <v>24.063605753432242</v>
      </c>
      <c r="T17" s="52"/>
      <c r="V17" s="104">
        <v>4</v>
      </c>
      <c r="W17" s="107">
        <v>216.82</v>
      </c>
      <c r="X17" s="106">
        <v>217.38944444444439</v>
      </c>
      <c r="Y17" s="106"/>
      <c r="Z17" s="106"/>
      <c r="AA17" s="107"/>
      <c r="AB17" s="106"/>
      <c r="AC17" s="106">
        <v>77.013471791749211</v>
      </c>
      <c r="AD17" s="52"/>
      <c r="AF17" s="104">
        <v>4</v>
      </c>
      <c r="AG17" s="107">
        <v>151.03</v>
      </c>
      <c r="AH17" s="106">
        <v>156.245</v>
      </c>
      <c r="AI17" s="106"/>
      <c r="AJ17" s="106"/>
      <c r="AK17" s="107"/>
      <c r="AL17" s="106"/>
      <c r="AM17" s="106">
        <v>104.28694048337078</v>
      </c>
      <c r="AN17" s="52"/>
      <c r="AP17" s="73"/>
      <c r="AQ17" s="73"/>
      <c r="AR17" s="73"/>
      <c r="AS17" s="73"/>
      <c r="AT17" s="192"/>
      <c r="AU17" s="192"/>
      <c r="AV17" s="192"/>
      <c r="AW17" s="192"/>
      <c r="AX17" s="193"/>
      <c r="AY17" s="193"/>
      <c r="AZ17" s="193"/>
      <c r="BA17" s="193"/>
      <c r="BB17" s="73"/>
      <c r="BC17" s="97"/>
      <c r="BD17" s="97"/>
      <c r="BE17" s="97"/>
      <c r="BF17" s="188"/>
      <c r="BG17" s="188"/>
      <c r="BH17" s="188"/>
      <c r="BI17" s="188"/>
      <c r="BJ17" s="188"/>
      <c r="BK17" s="188"/>
      <c r="BL17" s="188"/>
      <c r="BM17" s="188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</row>
    <row r="18" spans="2:162" s="28" customFormat="1" ht="12.75" customHeight="1" x14ac:dyDescent="0.3">
      <c r="B18" s="62">
        <v>5</v>
      </c>
      <c r="C18" s="167"/>
      <c r="D18" s="60">
        <v>55.726104166666659</v>
      </c>
      <c r="E18" s="59"/>
      <c r="F18" s="59"/>
      <c r="G18" s="64"/>
      <c r="H18" s="59"/>
      <c r="I18" s="59">
        <v>203.35342218852736</v>
      </c>
      <c r="J18" s="178"/>
      <c r="L18" s="62">
        <v>5</v>
      </c>
      <c r="M18" s="64"/>
      <c r="N18" s="59">
        <v>1031.7780967741937</v>
      </c>
      <c r="O18" s="59"/>
      <c r="P18" s="59"/>
      <c r="Q18" s="64"/>
      <c r="R18" s="59"/>
      <c r="S18" s="59">
        <v>23.337902321934997</v>
      </c>
      <c r="T18" s="178"/>
      <c r="V18" s="62">
        <v>5</v>
      </c>
      <c r="W18" s="64"/>
      <c r="X18" s="59">
        <v>217.39833333333337</v>
      </c>
      <c r="Y18" s="59"/>
      <c r="Z18" s="59"/>
      <c r="AA18" s="64"/>
      <c r="AB18" s="59"/>
      <c r="AC18" s="59">
        <v>79.227265918047422</v>
      </c>
      <c r="AD18" s="178"/>
      <c r="AF18" s="62">
        <v>5</v>
      </c>
      <c r="AG18" s="64"/>
      <c r="AH18" s="59">
        <v>156.1275</v>
      </c>
      <c r="AI18" s="59"/>
      <c r="AJ18" s="59"/>
      <c r="AK18" s="64"/>
      <c r="AL18" s="59"/>
      <c r="AM18" s="59">
        <v>102.77029819670935</v>
      </c>
      <c r="AN18" s="178"/>
      <c r="AP18" s="73"/>
      <c r="AQ18" s="185"/>
      <c r="AR18" s="185"/>
      <c r="AS18" s="194"/>
      <c r="AT18" s="192"/>
      <c r="AU18" s="192"/>
      <c r="AV18" s="192"/>
      <c r="AW18" s="192"/>
      <c r="AX18" s="193"/>
      <c r="AY18" s="193"/>
      <c r="AZ18" s="193"/>
      <c r="BA18" s="193"/>
      <c r="BB18" s="73"/>
      <c r="BC18" s="97"/>
      <c r="BD18" s="97"/>
      <c r="BE18" s="97"/>
      <c r="BF18" s="188"/>
      <c r="BG18" s="188"/>
      <c r="BH18" s="188"/>
      <c r="BI18" s="188"/>
      <c r="BJ18" s="188"/>
      <c r="BK18" s="188"/>
      <c r="BL18" s="188"/>
      <c r="BM18" s="188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</row>
    <row r="19" spans="2:162" s="28" customFormat="1" ht="12.75" customHeight="1" x14ac:dyDescent="0.3">
      <c r="B19" s="11">
        <v>6</v>
      </c>
      <c r="C19" s="56"/>
      <c r="D19" s="55">
        <v>55.741270833333338</v>
      </c>
      <c r="E19" s="57"/>
      <c r="F19" s="57"/>
      <c r="G19" s="8"/>
      <c r="H19" s="57"/>
      <c r="I19" s="57">
        <v>210.68833117703377</v>
      </c>
      <c r="J19" s="166" t="s">
        <v>73</v>
      </c>
      <c r="L19" s="11">
        <v>6</v>
      </c>
      <c r="M19" s="8"/>
      <c r="N19" s="57">
        <v>1031.6996129032259</v>
      </c>
      <c r="O19" s="57"/>
      <c r="P19" s="57"/>
      <c r="Q19" s="8"/>
      <c r="R19" s="57"/>
      <c r="S19" s="57">
        <v>19.491177389535022</v>
      </c>
      <c r="T19" s="166" t="s">
        <v>73</v>
      </c>
      <c r="V19" s="11">
        <v>6</v>
      </c>
      <c r="W19" s="8"/>
      <c r="X19" s="57">
        <v>217.36722222222224</v>
      </c>
      <c r="Y19" s="57"/>
      <c r="Z19" s="57"/>
      <c r="AA19" s="8"/>
      <c r="AB19" s="57"/>
      <c r="AC19" s="57">
        <v>78.419514630977744</v>
      </c>
      <c r="AD19" s="166" t="s">
        <v>73</v>
      </c>
      <c r="AF19" s="11">
        <v>6</v>
      </c>
      <c r="AG19" s="8"/>
      <c r="AH19" s="57">
        <v>156.05250000000001</v>
      </c>
      <c r="AI19" s="57"/>
      <c r="AJ19" s="57"/>
      <c r="AK19" s="8"/>
      <c r="AL19" s="57"/>
      <c r="AM19" s="57">
        <v>113.10409371105969</v>
      </c>
      <c r="AN19" s="166" t="s">
        <v>73</v>
      </c>
      <c r="AP19" s="73"/>
      <c r="AQ19" s="185"/>
      <c r="AR19" s="185"/>
      <c r="AS19" s="194"/>
      <c r="AT19" s="192"/>
      <c r="AU19" s="192"/>
      <c r="AV19" s="192"/>
      <c r="AW19" s="192"/>
      <c r="AX19" s="193"/>
      <c r="AY19" s="193"/>
      <c r="AZ19" s="193"/>
      <c r="BA19" s="193"/>
      <c r="BB19" s="73"/>
      <c r="BC19" s="97"/>
      <c r="BD19" s="97"/>
      <c r="BE19" s="97"/>
      <c r="BF19" s="188"/>
      <c r="BG19" s="188"/>
      <c r="BH19" s="188"/>
      <c r="BI19" s="188"/>
      <c r="BJ19" s="188"/>
      <c r="BK19" s="188"/>
      <c r="BL19" s="188"/>
      <c r="BM19" s="188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</row>
    <row r="20" spans="2:162" s="28" customFormat="1" ht="12.75" customHeight="1" x14ac:dyDescent="0.3">
      <c r="B20" s="11">
        <v>7</v>
      </c>
      <c r="C20" s="56"/>
      <c r="D20" s="55">
        <v>55.755166666666661</v>
      </c>
      <c r="E20" s="57"/>
      <c r="F20" s="57"/>
      <c r="G20" s="8"/>
      <c r="H20" s="57"/>
      <c r="I20" s="57">
        <v>221.55535483617578</v>
      </c>
      <c r="J20" s="114"/>
      <c r="L20" s="11">
        <v>7</v>
      </c>
      <c r="M20" s="8"/>
      <c r="N20" s="57">
        <v>1031.5488064516128</v>
      </c>
      <c r="O20" s="57"/>
      <c r="P20" s="57"/>
      <c r="Q20" s="8"/>
      <c r="R20" s="57"/>
      <c r="S20" s="57">
        <v>21.511081089247089</v>
      </c>
      <c r="T20" s="114"/>
      <c r="V20" s="11">
        <v>7</v>
      </c>
      <c r="W20" s="8"/>
      <c r="X20" s="57">
        <v>217.4722222222222</v>
      </c>
      <c r="Y20" s="57"/>
      <c r="Z20" s="57"/>
      <c r="AA20" s="8"/>
      <c r="AB20" s="57"/>
      <c r="AC20" s="57">
        <v>76.62493318942461</v>
      </c>
      <c r="AD20" s="114"/>
      <c r="AF20" s="11">
        <v>7</v>
      </c>
      <c r="AG20" s="8"/>
      <c r="AH20" s="57">
        <v>156.07833333333332</v>
      </c>
      <c r="AI20" s="57"/>
      <c r="AJ20" s="57"/>
      <c r="AK20" s="8"/>
      <c r="AL20" s="57"/>
      <c r="AM20" s="57">
        <v>118.92276147255163</v>
      </c>
      <c r="AN20" s="114"/>
      <c r="AP20" s="73"/>
      <c r="AQ20" s="185"/>
      <c r="AR20" s="185"/>
      <c r="AS20" s="194"/>
      <c r="AT20" s="192"/>
      <c r="AU20" s="192"/>
      <c r="AV20" s="192"/>
      <c r="AW20" s="192"/>
      <c r="AX20" s="193"/>
      <c r="AY20" s="193"/>
      <c r="AZ20" s="193"/>
      <c r="BA20" s="193"/>
      <c r="BB20" s="73"/>
      <c r="BC20" s="97"/>
      <c r="BD20" s="97"/>
      <c r="BE20" s="97"/>
      <c r="BF20" s="188"/>
      <c r="BG20" s="188"/>
      <c r="BH20" s="188"/>
      <c r="BI20" s="188"/>
      <c r="BJ20" s="188"/>
      <c r="BK20" s="188"/>
      <c r="BL20" s="188"/>
      <c r="BM20" s="188"/>
      <c r="BN20" s="78"/>
      <c r="BO20" s="78"/>
      <c r="BP20" s="78"/>
      <c r="BQ20" s="68"/>
      <c r="BR20" s="68"/>
      <c r="BS20" s="77"/>
      <c r="BT20" s="77"/>
      <c r="BU20" s="77"/>
      <c r="BV20" s="77"/>
      <c r="BW20" s="77"/>
      <c r="BX20" s="77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</row>
    <row r="21" spans="2:162" s="28" customFormat="1" ht="12.75" customHeight="1" x14ac:dyDescent="0.3">
      <c r="B21" s="11">
        <v>8</v>
      </c>
      <c r="C21" s="56"/>
      <c r="D21" s="55">
        <v>55.782229166666667</v>
      </c>
      <c r="E21" s="57"/>
      <c r="F21" s="57"/>
      <c r="G21" s="8"/>
      <c r="H21" s="57"/>
      <c r="I21" s="57">
        <v>209.35965157425116</v>
      </c>
      <c r="J21" s="51"/>
      <c r="L21" s="11">
        <v>8</v>
      </c>
      <c r="M21" s="8"/>
      <c r="N21" s="57">
        <v>1031.5061290322583</v>
      </c>
      <c r="O21" s="57"/>
      <c r="P21" s="57"/>
      <c r="Q21" s="8"/>
      <c r="R21" s="57"/>
      <c r="S21" s="57">
        <v>21.823197450787148</v>
      </c>
      <c r="T21" s="51"/>
      <c r="V21" s="11">
        <v>8</v>
      </c>
      <c r="W21" s="8"/>
      <c r="X21" s="57">
        <v>217.5327777777778</v>
      </c>
      <c r="Y21" s="57"/>
      <c r="Z21" s="57"/>
      <c r="AA21" s="8"/>
      <c r="AB21" s="57"/>
      <c r="AC21" s="57">
        <v>79.043145412454876</v>
      </c>
      <c r="AD21" s="51"/>
      <c r="AF21" s="11">
        <v>8</v>
      </c>
      <c r="AG21" s="8"/>
      <c r="AH21" s="57">
        <v>156.17250000000001</v>
      </c>
      <c r="AI21" s="57"/>
      <c r="AJ21" s="57"/>
      <c r="AK21" s="8"/>
      <c r="AL21" s="57"/>
      <c r="AM21" s="57">
        <v>120.37766579658947</v>
      </c>
      <c r="AN21" s="51"/>
      <c r="AP21" s="73"/>
      <c r="AQ21" s="185"/>
      <c r="AR21" s="185"/>
      <c r="AS21" s="194"/>
      <c r="AT21" s="192"/>
      <c r="AU21" s="192"/>
      <c r="AV21" s="192"/>
      <c r="AW21" s="192"/>
      <c r="AX21" s="193"/>
      <c r="AY21" s="193"/>
      <c r="AZ21" s="193"/>
      <c r="BA21" s="193"/>
      <c r="BB21" s="73"/>
      <c r="BC21" s="97"/>
      <c r="BD21" s="97"/>
      <c r="BE21" s="97"/>
      <c r="BF21" s="188"/>
      <c r="BG21" s="188"/>
      <c r="BH21" s="188"/>
      <c r="BI21" s="188"/>
      <c r="BJ21" s="188"/>
      <c r="BK21" s="188"/>
      <c r="BL21" s="188"/>
      <c r="BM21" s="188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</row>
    <row r="22" spans="2:162" s="28" customFormat="1" ht="12.75" customHeight="1" x14ac:dyDescent="0.3">
      <c r="B22" s="11">
        <v>9</v>
      </c>
      <c r="C22" s="56"/>
      <c r="D22" s="55">
        <v>55.807312499999988</v>
      </c>
      <c r="E22" s="57"/>
      <c r="F22" s="57"/>
      <c r="G22" s="8"/>
      <c r="H22" s="57"/>
      <c r="I22" s="57">
        <v>216.43228745465117</v>
      </c>
      <c r="J22" s="114"/>
      <c r="L22" s="11">
        <v>9</v>
      </c>
      <c r="M22" s="8"/>
      <c r="N22" s="57">
        <v>1031.4524838709676</v>
      </c>
      <c r="O22" s="57"/>
      <c r="P22" s="57"/>
      <c r="Q22" s="8"/>
      <c r="R22" s="57"/>
      <c r="S22" s="57">
        <v>26.232485073983234</v>
      </c>
      <c r="T22" s="114"/>
      <c r="V22" s="11">
        <v>9</v>
      </c>
      <c r="W22" s="8"/>
      <c r="X22" s="57">
        <v>217.43555555555557</v>
      </c>
      <c r="Y22" s="57"/>
      <c r="Z22" s="57"/>
      <c r="AA22" s="8"/>
      <c r="AB22" s="57"/>
      <c r="AC22" s="57">
        <v>80.614489594759874</v>
      </c>
      <c r="AD22" s="114"/>
      <c r="AF22" s="11">
        <v>9</v>
      </c>
      <c r="AG22" s="8"/>
      <c r="AH22" s="57">
        <v>156.20333333333335</v>
      </c>
      <c r="AI22" s="57"/>
      <c r="AJ22" s="57"/>
      <c r="AK22" s="8"/>
      <c r="AL22" s="57"/>
      <c r="AM22" s="57">
        <v>116.60221237165783</v>
      </c>
      <c r="AN22" s="114"/>
      <c r="AP22" s="73"/>
      <c r="AQ22" s="185"/>
      <c r="AR22" s="185"/>
      <c r="AS22" s="194"/>
      <c r="AT22" s="192"/>
      <c r="AU22" s="192"/>
      <c r="AV22" s="192"/>
      <c r="AW22" s="192"/>
      <c r="AX22" s="193"/>
      <c r="AY22" s="193"/>
      <c r="AZ22" s="193"/>
      <c r="BA22" s="193"/>
      <c r="BB22" s="73"/>
      <c r="BC22" s="97"/>
      <c r="BD22" s="97"/>
      <c r="BE22" s="97"/>
      <c r="BF22" s="188"/>
      <c r="BG22" s="188"/>
      <c r="BH22" s="188"/>
      <c r="BI22" s="188"/>
      <c r="BJ22" s="188"/>
      <c r="BK22" s="188"/>
      <c r="BL22" s="188"/>
      <c r="BM22" s="188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</row>
    <row r="23" spans="2:162" s="28" customFormat="1" ht="12.75" customHeight="1" x14ac:dyDescent="0.3">
      <c r="B23" s="11">
        <v>10</v>
      </c>
      <c r="C23" s="56"/>
      <c r="D23" s="55">
        <v>55.827083333333348</v>
      </c>
      <c r="E23" s="57"/>
      <c r="F23" s="57"/>
      <c r="G23" s="8"/>
      <c r="H23" s="57"/>
      <c r="I23" s="57">
        <v>225.80658228923843</v>
      </c>
      <c r="L23" s="11">
        <v>10</v>
      </c>
      <c r="M23" s="8"/>
      <c r="N23" s="57">
        <v>1031.4715806451611</v>
      </c>
      <c r="O23" s="57"/>
      <c r="P23" s="57"/>
      <c r="Q23" s="8"/>
      <c r="R23" s="57"/>
      <c r="S23" s="57">
        <v>27.674089844106415</v>
      </c>
      <c r="V23" s="11">
        <v>10</v>
      </c>
      <c r="W23" s="8"/>
      <c r="X23" s="57">
        <v>217.55166666666665</v>
      </c>
      <c r="Y23" s="57"/>
      <c r="Z23" s="57"/>
      <c r="AA23" s="8"/>
      <c r="AB23" s="57"/>
      <c r="AC23" s="57">
        <v>83.174359923727408</v>
      </c>
      <c r="AF23" s="11">
        <v>10</v>
      </c>
      <c r="AG23" s="8"/>
      <c r="AH23" s="57">
        <v>156.09333333333333</v>
      </c>
      <c r="AI23" s="57"/>
      <c r="AJ23" s="57"/>
      <c r="AK23" s="8"/>
      <c r="AL23" s="57"/>
      <c r="AM23" s="57">
        <v>120.20592806276184</v>
      </c>
      <c r="AP23" s="73"/>
      <c r="AQ23" s="185"/>
      <c r="AR23" s="185"/>
      <c r="AS23" s="194"/>
      <c r="AT23" s="192"/>
      <c r="AU23" s="192"/>
      <c r="AV23" s="192"/>
      <c r="AW23" s="192"/>
      <c r="AX23" s="193"/>
      <c r="AY23" s="193"/>
      <c r="AZ23" s="193"/>
      <c r="BA23" s="193"/>
      <c r="BB23" s="73"/>
      <c r="BC23" s="97"/>
      <c r="BD23" s="97"/>
      <c r="BE23" s="97"/>
      <c r="BF23" s="188"/>
      <c r="BG23" s="188"/>
      <c r="BH23" s="188"/>
      <c r="BI23" s="188"/>
      <c r="BJ23" s="188"/>
      <c r="BK23" s="188"/>
      <c r="BL23" s="188"/>
      <c r="BM23" s="188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</row>
    <row r="24" spans="2:162" s="28" customFormat="1" ht="12.75" customHeight="1" x14ac:dyDescent="0.3">
      <c r="B24" s="11">
        <v>11</v>
      </c>
      <c r="C24" s="56"/>
      <c r="D24" s="55">
        <v>55.851124999999996</v>
      </c>
      <c r="E24" s="57"/>
      <c r="F24" s="57"/>
      <c r="G24" s="8"/>
      <c r="H24" s="57"/>
      <c r="I24" s="57">
        <v>209.19192938104317</v>
      </c>
      <c r="L24" s="11">
        <v>11</v>
      </c>
      <c r="M24" s="8"/>
      <c r="N24" s="57">
        <v>1031.5163870967742</v>
      </c>
      <c r="O24" s="57"/>
      <c r="P24" s="57"/>
      <c r="Q24" s="8"/>
      <c r="R24" s="57"/>
      <c r="S24" s="57">
        <v>27.576177454920511</v>
      </c>
      <c r="V24" s="11">
        <v>11</v>
      </c>
      <c r="W24" s="8"/>
      <c r="X24" s="57">
        <v>217.46999999999997</v>
      </c>
      <c r="Y24" s="57"/>
      <c r="Z24" s="57"/>
      <c r="AA24" s="8"/>
      <c r="AB24" s="57"/>
      <c r="AC24" s="57">
        <v>83.003456855439339</v>
      </c>
      <c r="AF24" s="11">
        <v>11</v>
      </c>
      <c r="AG24" s="8"/>
      <c r="AH24" s="57">
        <v>156.22166666666666</v>
      </c>
      <c r="AI24" s="57"/>
      <c r="AJ24" s="57"/>
      <c r="AK24" s="8"/>
      <c r="AL24" s="57"/>
      <c r="AM24" s="57">
        <v>117.86359481584678</v>
      </c>
      <c r="AP24" s="73"/>
      <c r="AQ24" s="185"/>
      <c r="AR24" s="185"/>
      <c r="AS24" s="194"/>
      <c r="AT24" s="192"/>
      <c r="AU24" s="192"/>
      <c r="AV24" s="192"/>
      <c r="AW24" s="192"/>
      <c r="AX24" s="193"/>
      <c r="AY24" s="193"/>
      <c r="AZ24" s="193"/>
      <c r="BA24" s="193"/>
      <c r="BB24" s="73"/>
      <c r="BC24" s="97"/>
      <c r="BD24" s="97"/>
      <c r="BE24" s="97"/>
      <c r="BF24" s="188"/>
      <c r="BG24" s="188"/>
      <c r="BH24" s="188"/>
      <c r="BI24" s="188"/>
      <c r="BJ24" s="188"/>
      <c r="BK24" s="188"/>
      <c r="BL24" s="188"/>
      <c r="BM24" s="188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</row>
    <row r="25" spans="2:162" s="96" customFormat="1" ht="12.75" customHeight="1" x14ac:dyDescent="0.2">
      <c r="B25" s="63">
        <v>12</v>
      </c>
      <c r="C25" s="56"/>
      <c r="D25" s="55">
        <v>55.871541666666673</v>
      </c>
      <c r="E25" s="57"/>
      <c r="F25" s="57"/>
      <c r="G25" s="8"/>
      <c r="H25" s="57"/>
      <c r="I25" s="57">
        <v>239.16212221637457</v>
      </c>
      <c r="J25" s="51"/>
      <c r="L25" s="63">
        <v>12</v>
      </c>
      <c r="M25" s="8"/>
      <c r="N25" s="57">
        <v>1031.5251935483871</v>
      </c>
      <c r="O25" s="57"/>
      <c r="P25" s="57"/>
      <c r="Q25" s="8"/>
      <c r="R25" s="57"/>
      <c r="S25" s="57">
        <v>28.583232785121254</v>
      </c>
      <c r="T25" s="51"/>
      <c r="V25" s="63">
        <v>12</v>
      </c>
      <c r="W25" s="8"/>
      <c r="X25" s="57">
        <v>217.5394444444444</v>
      </c>
      <c r="Y25" s="57"/>
      <c r="Z25" s="57"/>
      <c r="AA25" s="8"/>
      <c r="AB25" s="57"/>
      <c r="AC25" s="57">
        <v>82.960075534960367</v>
      </c>
      <c r="AD25" s="51"/>
      <c r="AF25" s="63">
        <v>12</v>
      </c>
      <c r="AG25" s="8"/>
      <c r="AH25" s="57">
        <v>156.285</v>
      </c>
      <c r="AI25" s="57"/>
      <c r="AJ25" s="57"/>
      <c r="AK25" s="8"/>
      <c r="AL25" s="57"/>
      <c r="AM25" s="57">
        <v>131.82709562154335</v>
      </c>
      <c r="AN25" s="51"/>
      <c r="AP25" s="97"/>
      <c r="AQ25" s="97"/>
      <c r="AR25" s="97"/>
      <c r="AS25" s="97"/>
      <c r="AT25" s="192"/>
      <c r="AU25" s="192"/>
      <c r="AV25" s="192"/>
      <c r="AW25" s="192"/>
      <c r="AX25" s="193"/>
      <c r="AY25" s="193"/>
      <c r="AZ25" s="193"/>
      <c r="BA25" s="193"/>
      <c r="BB25" s="97"/>
      <c r="BC25" s="97"/>
      <c r="BD25" s="97"/>
      <c r="BE25" s="97"/>
      <c r="BF25" s="187"/>
      <c r="BG25" s="187"/>
      <c r="BH25" s="187"/>
      <c r="BI25" s="187"/>
      <c r="BJ25" s="187"/>
      <c r="BK25" s="187"/>
      <c r="BL25" s="187"/>
      <c r="BM25" s="187"/>
      <c r="BN25" s="183"/>
      <c r="BO25" s="183"/>
      <c r="BP25" s="183"/>
      <c r="BS25" s="220"/>
      <c r="BT25" s="220"/>
      <c r="BU25" s="220"/>
      <c r="BV25" s="220"/>
      <c r="BW25" s="220"/>
      <c r="BX25" s="220"/>
    </row>
    <row r="26" spans="2:162" s="96" customFormat="1" ht="12.75" customHeight="1" x14ac:dyDescent="0.2">
      <c r="B26" s="61">
        <v>13</v>
      </c>
      <c r="C26" s="167"/>
      <c r="D26" s="60">
        <v>55.903916666666674</v>
      </c>
      <c r="E26" s="59"/>
      <c r="F26" s="59"/>
      <c r="G26" s="64"/>
      <c r="H26" s="59"/>
      <c r="I26" s="59">
        <v>239.44414482989183</v>
      </c>
      <c r="J26" s="112" t="s">
        <v>74</v>
      </c>
      <c r="L26" s="61">
        <v>13</v>
      </c>
      <c r="M26" s="64"/>
      <c r="N26" s="59">
        <v>1031.5864516129031</v>
      </c>
      <c r="O26" s="59"/>
      <c r="P26" s="59"/>
      <c r="Q26" s="64"/>
      <c r="R26" s="59"/>
      <c r="S26" s="59">
        <v>24.734414494633661</v>
      </c>
      <c r="T26" s="112" t="s">
        <v>74</v>
      </c>
      <c r="V26" s="61">
        <v>13</v>
      </c>
      <c r="W26" s="64"/>
      <c r="X26" s="59">
        <v>217.48555555555555</v>
      </c>
      <c r="Y26" s="59"/>
      <c r="Z26" s="59"/>
      <c r="AA26" s="64"/>
      <c r="AB26" s="59"/>
      <c r="AC26" s="59">
        <v>83.088589804342917</v>
      </c>
      <c r="AD26" s="112" t="s">
        <v>74</v>
      </c>
      <c r="AF26" s="61">
        <v>13</v>
      </c>
      <c r="AG26" s="64"/>
      <c r="AH26" s="59">
        <v>156.54666666666665</v>
      </c>
      <c r="AI26" s="59"/>
      <c r="AJ26" s="59"/>
      <c r="AK26" s="64"/>
      <c r="AL26" s="59"/>
      <c r="AM26" s="59">
        <v>113.19404171482732</v>
      </c>
      <c r="AN26" s="112" t="s">
        <v>74</v>
      </c>
      <c r="AP26" s="97"/>
      <c r="AQ26" s="97"/>
      <c r="AR26" s="97"/>
      <c r="AS26" s="97"/>
      <c r="AT26" s="192"/>
      <c r="AU26" s="192"/>
      <c r="AV26" s="192"/>
      <c r="AW26" s="192"/>
      <c r="AX26" s="193"/>
      <c r="AY26" s="193"/>
      <c r="AZ26" s="193"/>
      <c r="BA26" s="193"/>
      <c r="BB26" s="97"/>
      <c r="BC26" s="97"/>
      <c r="BD26" s="97"/>
      <c r="BE26" s="97"/>
      <c r="BF26" s="187"/>
      <c r="BG26" s="187"/>
      <c r="BH26" s="187"/>
      <c r="BI26" s="187"/>
      <c r="BJ26" s="187"/>
      <c r="BK26" s="187"/>
      <c r="BL26" s="187"/>
      <c r="BM26" s="187"/>
      <c r="BN26" s="183"/>
      <c r="BO26" s="183"/>
      <c r="BP26" s="183"/>
      <c r="BS26" s="220"/>
      <c r="BT26" s="220"/>
      <c r="BU26" s="220"/>
      <c r="BV26" s="220"/>
      <c r="BW26" s="220"/>
      <c r="BX26" s="220"/>
    </row>
    <row r="27" spans="2:162" s="28" customFormat="1" ht="12.75" customHeight="1" x14ac:dyDescent="0.3">
      <c r="B27" s="61">
        <v>14</v>
      </c>
      <c r="C27" s="164"/>
      <c r="D27" s="60">
        <v>55.932916666666671</v>
      </c>
      <c r="E27" s="59"/>
      <c r="F27" s="59"/>
      <c r="G27" s="64"/>
      <c r="H27" s="59"/>
      <c r="I27" s="59">
        <v>243.85608180427894</v>
      </c>
      <c r="J27" s="52"/>
      <c r="L27" s="61">
        <v>14</v>
      </c>
      <c r="M27" s="64"/>
      <c r="N27" s="59">
        <v>1031.4812580645164</v>
      </c>
      <c r="O27" s="59"/>
      <c r="P27" s="59"/>
      <c r="Q27" s="64"/>
      <c r="R27" s="59"/>
      <c r="S27" s="59">
        <v>25.128315934324537</v>
      </c>
      <c r="T27" s="52"/>
      <c r="V27" s="61">
        <v>14</v>
      </c>
      <c r="W27" s="64"/>
      <c r="X27" s="59">
        <v>217.54722222222222</v>
      </c>
      <c r="Y27" s="59"/>
      <c r="Z27" s="59"/>
      <c r="AA27" s="64"/>
      <c r="AB27" s="59"/>
      <c r="AC27" s="59">
        <v>81.42679225608795</v>
      </c>
      <c r="AD27" s="52"/>
      <c r="AF27" s="61">
        <v>14</v>
      </c>
      <c r="AG27" s="64"/>
      <c r="AH27" s="59">
        <v>156.60833333333332</v>
      </c>
      <c r="AI27" s="59"/>
      <c r="AJ27" s="59"/>
      <c r="AK27" s="64"/>
      <c r="AL27" s="59"/>
      <c r="AM27" s="59">
        <v>111.21650900112732</v>
      </c>
      <c r="AN27" s="52"/>
      <c r="AP27" s="73"/>
      <c r="AQ27" s="73"/>
      <c r="AR27" s="73"/>
      <c r="AS27" s="73"/>
      <c r="AT27" s="192"/>
      <c r="AU27" s="192"/>
      <c r="AV27" s="192"/>
      <c r="AW27" s="192"/>
      <c r="AX27" s="193"/>
      <c r="AY27" s="193"/>
      <c r="AZ27" s="193"/>
      <c r="BA27" s="193"/>
      <c r="BB27" s="73"/>
      <c r="BC27" s="97"/>
      <c r="BD27" s="97"/>
      <c r="BE27" s="97"/>
      <c r="BF27" s="188"/>
      <c r="BG27" s="188"/>
      <c r="BH27" s="188"/>
      <c r="BI27" s="188"/>
      <c r="BJ27" s="188"/>
      <c r="BK27" s="188"/>
      <c r="BL27" s="188"/>
      <c r="BM27" s="188"/>
      <c r="BN27" s="142"/>
      <c r="BO27" s="142"/>
      <c r="BP27" s="142"/>
      <c r="BS27" s="143"/>
      <c r="BT27" s="143"/>
      <c r="BU27" s="143"/>
      <c r="BV27" s="143"/>
      <c r="BW27" s="143"/>
      <c r="BX27" s="143"/>
    </row>
    <row r="28" spans="2:162" s="28" customFormat="1" ht="12.75" customHeight="1" x14ac:dyDescent="0.3">
      <c r="B28" s="61">
        <v>15</v>
      </c>
      <c r="C28" s="164"/>
      <c r="D28" s="60">
        <v>55.959145833333331</v>
      </c>
      <c r="E28" s="59"/>
      <c r="F28" s="59"/>
      <c r="G28" s="64"/>
      <c r="H28" s="59"/>
      <c r="I28" s="59">
        <v>222.66114180272885</v>
      </c>
      <c r="J28" s="52"/>
      <c r="L28" s="61">
        <v>15</v>
      </c>
      <c r="M28" s="64"/>
      <c r="N28" s="59">
        <v>1031.4956774193549</v>
      </c>
      <c r="O28" s="59"/>
      <c r="P28" s="59"/>
      <c r="Q28" s="64"/>
      <c r="R28" s="59"/>
      <c r="S28" s="59">
        <v>24.107813722666034</v>
      </c>
      <c r="T28" s="52"/>
      <c r="V28" s="61">
        <v>15</v>
      </c>
      <c r="W28" s="64"/>
      <c r="X28" s="59">
        <v>217.45277777777781</v>
      </c>
      <c r="Y28" s="59"/>
      <c r="Z28" s="59"/>
      <c r="AA28" s="64"/>
      <c r="AB28" s="59"/>
      <c r="AC28" s="59">
        <v>82.869697896961682</v>
      </c>
      <c r="AD28" s="52"/>
      <c r="AF28" s="61">
        <v>15</v>
      </c>
      <c r="AG28" s="64"/>
      <c r="AH28" s="59">
        <v>156.55458333333334</v>
      </c>
      <c r="AI28" s="59"/>
      <c r="AJ28" s="59"/>
      <c r="AK28" s="64"/>
      <c r="AL28" s="59"/>
      <c r="AM28" s="59">
        <v>104.85378065145761</v>
      </c>
      <c r="AN28" s="52"/>
      <c r="AP28" s="73"/>
      <c r="AQ28" s="73"/>
      <c r="AR28" s="73"/>
      <c r="AS28" s="73"/>
      <c r="AT28" s="192"/>
      <c r="AU28" s="192"/>
      <c r="AV28" s="192"/>
      <c r="AW28" s="192"/>
      <c r="AX28" s="193"/>
      <c r="AY28" s="193"/>
      <c r="AZ28" s="193"/>
      <c r="BA28" s="193"/>
      <c r="BB28" s="73"/>
      <c r="BC28" s="97"/>
      <c r="BD28" s="97"/>
      <c r="BE28" s="97"/>
      <c r="BF28" s="188"/>
      <c r="BG28" s="188"/>
      <c r="BH28" s="188"/>
      <c r="BI28" s="188"/>
      <c r="BJ28" s="188"/>
      <c r="BK28" s="188"/>
      <c r="BL28" s="188"/>
      <c r="BM28" s="188"/>
      <c r="BN28" s="142"/>
      <c r="BO28" s="142"/>
      <c r="BP28" s="142"/>
      <c r="BS28" s="143"/>
      <c r="BT28" s="143"/>
      <c r="BU28" s="143"/>
      <c r="BV28" s="143"/>
      <c r="BW28" s="143"/>
      <c r="BX28" s="143"/>
    </row>
    <row r="29" spans="2:162" s="28" customFormat="1" ht="12.75" customHeight="1" x14ac:dyDescent="0.3">
      <c r="B29" s="61">
        <v>16</v>
      </c>
      <c r="C29" s="164"/>
      <c r="D29" s="60">
        <v>55.984562500000003</v>
      </c>
      <c r="E29" s="59"/>
      <c r="F29" s="59"/>
      <c r="G29" s="64"/>
      <c r="H29" s="59"/>
      <c r="I29" s="59">
        <v>213.40211503043813</v>
      </c>
      <c r="J29" s="112"/>
      <c r="L29" s="61">
        <v>16</v>
      </c>
      <c r="M29" s="64"/>
      <c r="N29" s="59">
        <v>1031.4368709677417</v>
      </c>
      <c r="O29" s="59"/>
      <c r="P29" s="59"/>
      <c r="Q29" s="64"/>
      <c r="R29" s="59"/>
      <c r="S29" s="59">
        <v>23.356347247479899</v>
      </c>
      <c r="T29" s="112"/>
      <c r="V29" s="61">
        <v>16</v>
      </c>
      <c r="W29" s="64"/>
      <c r="X29" s="59">
        <v>217.47111111111113</v>
      </c>
      <c r="Y29" s="59"/>
      <c r="Z29" s="59"/>
      <c r="AA29" s="64"/>
      <c r="AB29" s="59"/>
      <c r="AC29" s="59">
        <v>79.957950310723916</v>
      </c>
      <c r="AD29" s="112"/>
      <c r="AF29" s="61">
        <v>16</v>
      </c>
      <c r="AG29" s="64"/>
      <c r="AH29" s="59">
        <v>156.57291666666666</v>
      </c>
      <c r="AI29" s="59"/>
      <c r="AJ29" s="59"/>
      <c r="AK29" s="64"/>
      <c r="AL29" s="59"/>
      <c r="AM29" s="59">
        <v>106.39863530482893</v>
      </c>
      <c r="AN29" s="112"/>
      <c r="AP29" s="73"/>
      <c r="AQ29" s="189"/>
      <c r="AR29" s="73"/>
      <c r="AS29" s="73"/>
      <c r="AT29" s="192"/>
      <c r="AU29" s="192"/>
      <c r="AV29" s="192"/>
      <c r="AW29" s="192"/>
      <c r="AX29" s="193"/>
      <c r="AY29" s="193"/>
      <c r="AZ29" s="193"/>
      <c r="BA29" s="193"/>
      <c r="BB29" s="73"/>
      <c r="BC29" s="97"/>
      <c r="BD29" s="97"/>
      <c r="BE29" s="97"/>
      <c r="BF29" s="188"/>
      <c r="BG29" s="188"/>
      <c r="BH29" s="188"/>
      <c r="BI29" s="188"/>
      <c r="BJ29" s="188"/>
      <c r="BK29" s="188"/>
      <c r="BL29" s="188"/>
      <c r="BM29" s="188"/>
      <c r="BN29" s="142"/>
      <c r="BO29" s="142"/>
      <c r="BP29" s="142"/>
      <c r="BS29" s="143"/>
      <c r="BT29" s="143"/>
      <c r="BU29" s="143"/>
      <c r="BV29" s="143"/>
      <c r="BW29" s="143"/>
      <c r="BX29" s="143"/>
    </row>
    <row r="30" spans="2:162" s="28" customFormat="1" ht="12.75" customHeight="1" x14ac:dyDescent="0.3">
      <c r="B30" s="104">
        <v>17</v>
      </c>
      <c r="C30" s="167"/>
      <c r="D30" s="105">
        <v>56.003875000000001</v>
      </c>
      <c r="E30" s="106"/>
      <c r="F30" s="106"/>
      <c r="G30" s="107"/>
      <c r="H30" s="106"/>
      <c r="I30" s="106">
        <v>234.10328142651156</v>
      </c>
      <c r="J30" s="163"/>
      <c r="L30" s="104">
        <v>17</v>
      </c>
      <c r="M30" s="107"/>
      <c r="N30" s="106">
        <v>1031.3192258064516</v>
      </c>
      <c r="O30" s="106"/>
      <c r="P30" s="106"/>
      <c r="Q30" s="107"/>
      <c r="R30" s="106"/>
      <c r="S30" s="106">
        <v>23.820769313659767</v>
      </c>
      <c r="T30" s="163"/>
      <c r="V30" s="104">
        <v>17</v>
      </c>
      <c r="W30" s="107"/>
      <c r="X30" s="106">
        <v>217.34555555555556</v>
      </c>
      <c r="Y30" s="106"/>
      <c r="Z30" s="106"/>
      <c r="AA30" s="107"/>
      <c r="AB30" s="106"/>
      <c r="AC30" s="106">
        <v>81.613306651903173</v>
      </c>
      <c r="AD30" s="163"/>
      <c r="AF30" s="104">
        <v>17</v>
      </c>
      <c r="AG30" s="107"/>
      <c r="AH30" s="106">
        <v>156.73791666666668</v>
      </c>
      <c r="AI30" s="106"/>
      <c r="AJ30" s="106"/>
      <c r="AK30" s="107"/>
      <c r="AL30" s="106"/>
      <c r="AM30" s="106">
        <v>121.42417990281082</v>
      </c>
      <c r="AN30" s="163"/>
      <c r="AP30" s="73"/>
      <c r="AQ30" s="73"/>
      <c r="AR30" s="73"/>
      <c r="AS30" s="73"/>
      <c r="AT30" s="192"/>
      <c r="AU30" s="192"/>
      <c r="AV30" s="192"/>
      <c r="AW30" s="192"/>
      <c r="AX30" s="193"/>
      <c r="AY30" s="193"/>
      <c r="AZ30" s="193"/>
      <c r="BA30" s="193"/>
      <c r="BB30" s="73"/>
      <c r="BC30" s="97"/>
      <c r="BD30" s="97"/>
      <c r="BE30" s="97"/>
      <c r="BF30" s="188"/>
      <c r="BG30" s="188"/>
      <c r="BH30" s="188"/>
      <c r="BI30" s="188"/>
      <c r="BJ30" s="188"/>
      <c r="BK30" s="188"/>
      <c r="BL30" s="188"/>
      <c r="BM30" s="188"/>
      <c r="BN30" s="142"/>
      <c r="BO30" s="142"/>
      <c r="BP30" s="142"/>
      <c r="BS30" s="143"/>
      <c r="BT30" s="143"/>
      <c r="BU30" s="143"/>
      <c r="BV30" s="143"/>
      <c r="BW30" s="143"/>
      <c r="BX30" s="143"/>
    </row>
    <row r="31" spans="2:162" s="28" customFormat="1" ht="12.75" customHeight="1" x14ac:dyDescent="0.3">
      <c r="B31" s="104">
        <v>18</v>
      </c>
      <c r="C31" s="167"/>
      <c r="D31" s="105">
        <v>56.033583333333326</v>
      </c>
      <c r="E31" s="106"/>
      <c r="F31" s="106"/>
      <c r="G31" s="107"/>
      <c r="H31" s="106"/>
      <c r="I31" s="106">
        <v>216.4500875969303</v>
      </c>
      <c r="J31" s="163"/>
      <c r="L31" s="104">
        <v>18</v>
      </c>
      <c r="M31" s="107"/>
      <c r="N31" s="106">
        <v>1031.1514193548387</v>
      </c>
      <c r="O31" s="106"/>
      <c r="P31" s="106"/>
      <c r="Q31" s="107"/>
      <c r="R31" s="106"/>
      <c r="S31" s="106">
        <v>26.725840560038009</v>
      </c>
      <c r="T31" s="163"/>
      <c r="V31" s="104">
        <v>18</v>
      </c>
      <c r="W31" s="107"/>
      <c r="X31" s="106">
        <v>217.51277777777781</v>
      </c>
      <c r="Y31" s="106"/>
      <c r="Z31" s="106"/>
      <c r="AA31" s="107"/>
      <c r="AB31" s="106"/>
      <c r="AC31" s="106">
        <v>78.40548144804815</v>
      </c>
      <c r="AD31" s="163"/>
      <c r="AF31" s="104">
        <v>18</v>
      </c>
      <c r="AG31" s="107"/>
      <c r="AH31" s="106">
        <v>157.095</v>
      </c>
      <c r="AI31" s="106"/>
      <c r="AJ31" s="106"/>
      <c r="AK31" s="107"/>
      <c r="AL31" s="106"/>
      <c r="AM31" s="106">
        <v>126.11548195392082</v>
      </c>
      <c r="AN31" s="163"/>
      <c r="AP31" s="73"/>
      <c r="AQ31" s="73"/>
      <c r="AR31" s="73"/>
      <c r="AS31" s="73"/>
      <c r="AT31" s="192"/>
      <c r="AU31" s="192"/>
      <c r="AV31" s="192"/>
      <c r="AW31" s="192"/>
      <c r="AX31" s="193"/>
      <c r="AY31" s="193"/>
      <c r="AZ31" s="193"/>
      <c r="BA31" s="193"/>
      <c r="BB31" s="73"/>
      <c r="BC31" s="97"/>
      <c r="BD31" s="97"/>
      <c r="BE31" s="97"/>
      <c r="BF31" s="188"/>
      <c r="BG31" s="188"/>
      <c r="BH31" s="188"/>
      <c r="BI31" s="188"/>
      <c r="BJ31" s="188"/>
      <c r="BK31" s="188"/>
      <c r="BL31" s="188"/>
      <c r="BM31" s="188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</row>
    <row r="32" spans="2:162" s="28" customFormat="1" ht="12.75" customHeight="1" x14ac:dyDescent="0.3">
      <c r="B32" s="62">
        <v>19</v>
      </c>
      <c r="C32" s="164"/>
      <c r="D32" s="60">
        <v>56.058125000000011</v>
      </c>
      <c r="E32" s="59"/>
      <c r="F32" s="59"/>
      <c r="G32" s="64"/>
      <c r="H32" s="59"/>
      <c r="I32" s="59">
        <v>227.11426917990553</v>
      </c>
      <c r="J32" s="52"/>
      <c r="L32" s="62">
        <v>19</v>
      </c>
      <c r="M32" s="64"/>
      <c r="N32" s="59">
        <v>1031.2095483870967</v>
      </c>
      <c r="O32" s="59"/>
      <c r="P32" s="59"/>
      <c r="Q32" s="64"/>
      <c r="R32" s="59"/>
      <c r="S32" s="59">
        <v>26.675180007654969</v>
      </c>
      <c r="T32" s="52"/>
      <c r="V32" s="62">
        <v>19</v>
      </c>
      <c r="W32" s="64"/>
      <c r="X32" s="59">
        <v>217.42055555555555</v>
      </c>
      <c r="Y32" s="59"/>
      <c r="Z32" s="59"/>
      <c r="AA32" s="64"/>
      <c r="AB32" s="59"/>
      <c r="AC32" s="59">
        <v>83.472027968811659</v>
      </c>
      <c r="AD32" s="52"/>
      <c r="AF32" s="62">
        <v>19</v>
      </c>
      <c r="AG32" s="64"/>
      <c r="AH32" s="59">
        <v>157.32999999999998</v>
      </c>
      <c r="AI32" s="59"/>
      <c r="AJ32" s="59"/>
      <c r="AK32" s="64"/>
      <c r="AL32" s="59"/>
      <c r="AM32" s="59">
        <v>122.71627862927737</v>
      </c>
      <c r="AN32" s="52"/>
      <c r="AP32" s="73"/>
      <c r="AQ32" s="73"/>
      <c r="AR32" s="73"/>
      <c r="AS32" s="73"/>
      <c r="AT32" s="192"/>
      <c r="AU32" s="192"/>
      <c r="AV32" s="192"/>
      <c r="AW32" s="192"/>
      <c r="AX32" s="193"/>
      <c r="AY32" s="193"/>
      <c r="AZ32" s="193"/>
      <c r="BA32" s="193"/>
      <c r="BB32" s="73"/>
      <c r="BC32" s="97"/>
      <c r="BD32" s="97"/>
      <c r="BE32" s="97"/>
      <c r="BF32" s="188"/>
      <c r="BG32" s="188"/>
      <c r="BH32" s="188"/>
      <c r="BI32" s="188"/>
      <c r="BJ32" s="188"/>
      <c r="BK32" s="188"/>
      <c r="BL32" s="188"/>
      <c r="BM32" s="188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</row>
    <row r="33" spans="2:168" s="28" customFormat="1" ht="12.75" customHeight="1" x14ac:dyDescent="0.3">
      <c r="B33" s="11">
        <v>20</v>
      </c>
      <c r="C33" s="155"/>
      <c r="D33" s="55">
        <v>56.089041666666667</v>
      </c>
      <c r="E33" s="57"/>
      <c r="F33" s="57"/>
      <c r="G33" s="8"/>
      <c r="H33" s="57"/>
      <c r="I33" s="57">
        <v>226.85979949598951</v>
      </c>
      <c r="J33" s="51" t="s">
        <v>75</v>
      </c>
      <c r="L33" s="11">
        <v>20</v>
      </c>
      <c r="M33" s="8"/>
      <c r="N33" s="57">
        <v>1031.1489999999999</v>
      </c>
      <c r="O33" s="57"/>
      <c r="P33" s="57"/>
      <c r="Q33" s="8"/>
      <c r="R33" s="57"/>
      <c r="S33" s="57">
        <v>25.166539535097165</v>
      </c>
      <c r="T33" s="51" t="s">
        <v>75</v>
      </c>
      <c r="V33" s="11">
        <v>20</v>
      </c>
      <c r="W33" s="8"/>
      <c r="X33" s="57">
        <v>217.39666666666665</v>
      </c>
      <c r="Y33" s="57"/>
      <c r="Z33" s="57"/>
      <c r="AA33" s="8"/>
      <c r="AB33" s="57"/>
      <c r="AC33" s="57">
        <v>83.96475800954839</v>
      </c>
      <c r="AD33" s="51" t="s">
        <v>75</v>
      </c>
      <c r="AF33" s="11">
        <v>20</v>
      </c>
      <c r="AG33" s="8"/>
      <c r="AH33" s="57">
        <v>157.50749999999999</v>
      </c>
      <c r="AI33" s="57"/>
      <c r="AJ33" s="57"/>
      <c r="AK33" s="8"/>
      <c r="AL33" s="57"/>
      <c r="AM33" s="57">
        <v>125.15550499857457</v>
      </c>
      <c r="AN33" s="51" t="s">
        <v>75</v>
      </c>
      <c r="AP33" s="73"/>
      <c r="AQ33" s="73"/>
      <c r="AR33" s="73"/>
      <c r="AS33" s="73"/>
      <c r="AT33" s="192"/>
      <c r="AU33" s="192"/>
      <c r="AV33" s="192"/>
      <c r="AW33" s="192"/>
      <c r="AX33" s="193"/>
      <c r="AY33" s="193"/>
      <c r="AZ33" s="193"/>
      <c r="BA33" s="193"/>
      <c r="BB33" s="73"/>
      <c r="BC33" s="97"/>
      <c r="BD33" s="97"/>
      <c r="BE33" s="97"/>
      <c r="BF33" s="188"/>
      <c r="BG33" s="188"/>
      <c r="BH33" s="188"/>
      <c r="BI33" s="188"/>
      <c r="BJ33" s="188"/>
      <c r="BK33" s="188"/>
      <c r="BL33" s="188"/>
      <c r="BM33" s="188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</row>
    <row r="34" spans="2:168" s="28" customFormat="1" ht="12.75" customHeight="1" x14ac:dyDescent="0.3">
      <c r="B34" s="11">
        <v>21</v>
      </c>
      <c r="C34" s="155"/>
      <c r="D34" s="55">
        <v>56.121250000000011</v>
      </c>
      <c r="E34" s="57"/>
      <c r="F34" s="57"/>
      <c r="G34" s="8"/>
      <c r="H34" s="57"/>
      <c r="I34" s="57">
        <v>214.62652416407531</v>
      </c>
      <c r="J34" s="114"/>
      <c r="L34" s="11">
        <v>21</v>
      </c>
      <c r="M34" s="8"/>
      <c r="N34" s="57">
        <v>1031.0925483870967</v>
      </c>
      <c r="O34" s="57"/>
      <c r="P34" s="57"/>
      <c r="Q34" s="8"/>
      <c r="R34" s="57"/>
      <c r="S34" s="57">
        <v>25.54650708619408</v>
      </c>
      <c r="T34" s="114"/>
      <c r="V34" s="11">
        <v>21</v>
      </c>
      <c r="W34" s="8"/>
      <c r="X34" s="57">
        <v>217.46944444444446</v>
      </c>
      <c r="Y34" s="57"/>
      <c r="Z34" s="57"/>
      <c r="AA34" s="8"/>
      <c r="AB34" s="57"/>
      <c r="AC34" s="57">
        <v>84.38219193930523</v>
      </c>
      <c r="AD34" s="114"/>
      <c r="AF34" s="11">
        <v>21</v>
      </c>
      <c r="AG34" s="8"/>
      <c r="AH34" s="57">
        <v>157.50333333333333</v>
      </c>
      <c r="AI34" s="57"/>
      <c r="AJ34" s="57"/>
      <c r="AK34" s="8"/>
      <c r="AL34" s="57"/>
      <c r="AM34" s="57">
        <v>119.24883464106263</v>
      </c>
      <c r="AN34" s="114"/>
      <c r="AP34" s="73"/>
      <c r="AQ34" s="73"/>
      <c r="AR34" s="73"/>
      <c r="AS34" s="73"/>
      <c r="AT34" s="192"/>
      <c r="AU34" s="192"/>
      <c r="AV34" s="192"/>
      <c r="AW34" s="192"/>
      <c r="AX34" s="193"/>
      <c r="AY34" s="193"/>
      <c r="AZ34" s="193"/>
      <c r="BA34" s="193"/>
      <c r="BB34" s="73"/>
      <c r="BC34" s="97"/>
      <c r="BD34" s="97"/>
      <c r="BE34" s="97"/>
      <c r="BF34" s="188"/>
      <c r="BG34" s="188"/>
      <c r="BH34" s="188"/>
      <c r="BI34" s="188"/>
      <c r="BJ34" s="188"/>
      <c r="BK34" s="188"/>
      <c r="BL34" s="188"/>
      <c r="BM34" s="188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</row>
    <row r="35" spans="2:168" s="28" customFormat="1" ht="12.75" customHeight="1" x14ac:dyDescent="0.3">
      <c r="B35" s="11">
        <v>22</v>
      </c>
      <c r="C35" s="56"/>
      <c r="D35" s="55">
        <v>56.140333333333331</v>
      </c>
      <c r="E35" s="57"/>
      <c r="F35" s="57"/>
      <c r="G35" s="8"/>
      <c r="H35" s="57"/>
      <c r="I35" s="57">
        <v>219.50261631280333</v>
      </c>
      <c r="J35" s="51"/>
      <c r="L35" s="11">
        <v>22</v>
      </c>
      <c r="M35" s="8"/>
      <c r="N35" s="57">
        <v>1031.0634516129032</v>
      </c>
      <c r="O35" s="57"/>
      <c r="P35" s="57"/>
      <c r="Q35" s="8"/>
      <c r="R35" s="57"/>
      <c r="S35" s="57">
        <v>25.922904098370122</v>
      </c>
      <c r="T35" s="51"/>
      <c r="V35" s="11">
        <v>22</v>
      </c>
      <c r="W35" s="169"/>
      <c r="X35" s="57">
        <v>217.38055555555556</v>
      </c>
      <c r="Y35" s="57"/>
      <c r="Z35" s="57"/>
      <c r="AA35" s="8"/>
      <c r="AB35" s="57"/>
      <c r="AC35" s="57">
        <v>83.161803288952413</v>
      </c>
      <c r="AD35" s="51"/>
      <c r="AF35" s="11">
        <v>22</v>
      </c>
      <c r="AG35" s="8"/>
      <c r="AH35" s="57">
        <v>157.41583333333332</v>
      </c>
      <c r="AI35" s="57"/>
      <c r="AJ35" s="57"/>
      <c r="AK35" s="8"/>
      <c r="AL35" s="57"/>
      <c r="AM35" s="57">
        <v>123.81959471194594</v>
      </c>
      <c r="AN35" s="51"/>
      <c r="AP35" s="73"/>
      <c r="AQ35" s="73"/>
      <c r="AR35" s="73"/>
      <c r="AS35" s="73"/>
      <c r="AT35" s="192"/>
      <c r="AU35" s="192"/>
      <c r="AV35" s="192"/>
      <c r="AW35" s="192"/>
      <c r="AX35" s="193"/>
      <c r="AY35" s="193"/>
      <c r="AZ35" s="193"/>
      <c r="BA35" s="193"/>
      <c r="BB35" s="73"/>
      <c r="BC35" s="97"/>
      <c r="BD35" s="97"/>
      <c r="BE35" s="97"/>
      <c r="BF35" s="188"/>
      <c r="BG35" s="188"/>
      <c r="BH35" s="188"/>
      <c r="BI35" s="188"/>
      <c r="BJ35" s="188"/>
      <c r="BK35" s="188"/>
      <c r="BL35" s="188"/>
      <c r="BM35" s="188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</row>
    <row r="36" spans="2:168" s="28" customFormat="1" ht="12.75" customHeight="1" x14ac:dyDescent="0.3">
      <c r="B36" s="11">
        <v>23</v>
      </c>
      <c r="C36" s="56"/>
      <c r="D36" s="55">
        <v>56.163583333333328</v>
      </c>
      <c r="E36" s="57"/>
      <c r="F36" s="57"/>
      <c r="G36" s="8"/>
      <c r="H36" s="57"/>
      <c r="I36" s="57">
        <v>241.63911994320773</v>
      </c>
      <c r="J36" s="114"/>
      <c r="L36" s="11">
        <v>23</v>
      </c>
      <c r="M36" s="8"/>
      <c r="N36" s="57">
        <v>1030.9894838709677</v>
      </c>
      <c r="O36" s="57"/>
      <c r="P36" s="57"/>
      <c r="Q36" s="8"/>
      <c r="R36" s="57"/>
      <c r="S36" s="57">
        <v>27.730413024453203</v>
      </c>
      <c r="T36" s="114"/>
      <c r="V36" s="11">
        <v>23</v>
      </c>
      <c r="W36" s="8"/>
      <c r="X36" s="57">
        <v>217.48166666666671</v>
      </c>
      <c r="Y36" s="57"/>
      <c r="Z36" s="57"/>
      <c r="AA36" s="8"/>
      <c r="AB36" s="57"/>
      <c r="AC36" s="57">
        <v>80.165393309435473</v>
      </c>
      <c r="AD36" s="114"/>
      <c r="AF36" s="11">
        <v>23</v>
      </c>
      <c r="AG36" s="8"/>
      <c r="AH36" s="57">
        <v>157.30808333333334</v>
      </c>
      <c r="AI36" s="57"/>
      <c r="AJ36" s="57"/>
      <c r="AK36" s="8"/>
      <c r="AL36" s="57"/>
      <c r="AM36" s="57">
        <v>115.30414535128389</v>
      </c>
      <c r="AN36" s="114"/>
      <c r="AP36" s="73"/>
      <c r="AQ36" s="73"/>
      <c r="AR36" s="73"/>
      <c r="AS36" s="73"/>
      <c r="AT36" s="192"/>
      <c r="AU36" s="192"/>
      <c r="AV36" s="192"/>
      <c r="AW36" s="192"/>
      <c r="AX36" s="193"/>
      <c r="AY36" s="193"/>
      <c r="AZ36" s="193"/>
      <c r="BA36" s="193"/>
      <c r="BB36" s="73"/>
      <c r="BC36" s="97"/>
      <c r="BD36" s="97"/>
      <c r="BE36" s="97"/>
      <c r="BF36" s="188"/>
      <c r="BG36" s="188"/>
      <c r="BH36" s="188"/>
      <c r="BI36" s="188"/>
      <c r="BJ36" s="188"/>
      <c r="BK36" s="188"/>
      <c r="BL36" s="188"/>
      <c r="BM36" s="188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</row>
    <row r="37" spans="2:168" s="28" customFormat="1" ht="12.75" customHeight="1" x14ac:dyDescent="0.3">
      <c r="B37" s="11">
        <v>24</v>
      </c>
      <c r="C37" s="56"/>
      <c r="D37" s="55">
        <v>56.183812500000009</v>
      </c>
      <c r="E37" s="57"/>
      <c r="F37" s="57"/>
      <c r="G37" s="8"/>
      <c r="H37" s="57"/>
      <c r="I37" s="57">
        <v>200.35735655706765</v>
      </c>
      <c r="J37" s="51"/>
      <c r="L37" s="11">
        <v>24</v>
      </c>
      <c r="M37" s="8"/>
      <c r="N37" s="57">
        <v>1031.0037096774192</v>
      </c>
      <c r="O37" s="57"/>
      <c r="P37" s="57"/>
      <c r="Q37" s="8"/>
      <c r="R37" s="57"/>
      <c r="S37" s="57">
        <v>25.385967894111626</v>
      </c>
      <c r="T37" s="51"/>
      <c r="V37" s="11">
        <v>24</v>
      </c>
      <c r="W37" s="8"/>
      <c r="X37" s="57">
        <v>217.41888888888892</v>
      </c>
      <c r="Y37" s="57"/>
      <c r="Z37" s="57"/>
      <c r="AA37" s="8"/>
      <c r="AB37" s="57"/>
      <c r="AC37" s="57">
        <v>80.850293334112465</v>
      </c>
      <c r="AD37" s="51"/>
      <c r="AF37" s="11">
        <v>24</v>
      </c>
      <c r="AG37" s="8"/>
      <c r="AH37" s="57">
        <v>157.26333333333332</v>
      </c>
      <c r="AI37" s="57"/>
      <c r="AJ37" s="57"/>
      <c r="AK37" s="8"/>
      <c r="AL37" s="57"/>
      <c r="AM37" s="57">
        <v>126.45017936448299</v>
      </c>
      <c r="AN37" s="51"/>
      <c r="AP37" s="73"/>
      <c r="AQ37" s="73"/>
      <c r="AR37" s="73"/>
      <c r="AS37" s="73"/>
      <c r="AT37" s="192"/>
      <c r="AU37" s="192"/>
      <c r="AV37" s="192"/>
      <c r="AW37" s="192"/>
      <c r="AX37" s="193"/>
      <c r="AY37" s="193"/>
      <c r="AZ37" s="193"/>
      <c r="BA37" s="193"/>
      <c r="BB37" s="73"/>
      <c r="BC37" s="97"/>
      <c r="BD37" s="97"/>
      <c r="BE37" s="97"/>
      <c r="BF37" s="188"/>
      <c r="BG37" s="188"/>
      <c r="BH37" s="188"/>
      <c r="BI37" s="188"/>
      <c r="BJ37" s="188"/>
      <c r="BK37" s="188"/>
      <c r="BL37" s="188"/>
      <c r="BM37" s="188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</row>
    <row r="38" spans="2:168" s="28" customFormat="1" ht="12.75" customHeight="1" x14ac:dyDescent="0.3">
      <c r="B38" s="11">
        <v>25</v>
      </c>
      <c r="C38" s="56"/>
      <c r="D38" s="55">
        <v>56.204729166666674</v>
      </c>
      <c r="E38" s="57"/>
      <c r="F38" s="57"/>
      <c r="G38" s="8"/>
      <c r="H38" s="57"/>
      <c r="I38" s="57">
        <v>209.59139925125368</v>
      </c>
      <c r="J38" s="166"/>
      <c r="L38" s="11">
        <v>25</v>
      </c>
      <c r="M38" s="8"/>
      <c r="N38" s="57">
        <v>1031.0640645161288</v>
      </c>
      <c r="O38" s="57"/>
      <c r="P38" s="57"/>
      <c r="Q38" s="8"/>
      <c r="R38" s="57"/>
      <c r="S38" s="57">
        <v>27.648583434725754</v>
      </c>
      <c r="T38" s="166"/>
      <c r="V38" s="11">
        <v>25</v>
      </c>
      <c r="W38" s="8"/>
      <c r="X38" s="57">
        <v>217.37666666666667</v>
      </c>
      <c r="Y38" s="57"/>
      <c r="Z38" s="57"/>
      <c r="AA38" s="8"/>
      <c r="AB38" s="57"/>
      <c r="AC38" s="57">
        <v>79.458529253617996</v>
      </c>
      <c r="AD38" s="166"/>
      <c r="AF38" s="11">
        <v>25</v>
      </c>
      <c r="AG38" s="8"/>
      <c r="AH38" s="57">
        <v>157.32083333333333</v>
      </c>
      <c r="AI38" s="57"/>
      <c r="AJ38" s="57"/>
      <c r="AK38" s="8"/>
      <c r="AL38" s="57"/>
      <c r="AM38" s="57">
        <v>145.69329338574855</v>
      </c>
      <c r="AN38" s="166"/>
      <c r="AP38" s="73"/>
      <c r="AQ38" s="73"/>
      <c r="AR38" s="73"/>
      <c r="AS38" s="73"/>
      <c r="AT38" s="192"/>
      <c r="AU38" s="192"/>
      <c r="AV38" s="192"/>
      <c r="AW38" s="192"/>
      <c r="AX38" s="193"/>
      <c r="AY38" s="193"/>
      <c r="AZ38" s="193"/>
      <c r="BA38" s="193"/>
      <c r="BB38" s="73"/>
      <c r="BC38" s="97"/>
      <c r="BD38" s="97"/>
      <c r="BE38" s="97"/>
      <c r="BF38" s="188"/>
      <c r="BG38" s="188"/>
      <c r="BH38" s="188"/>
      <c r="BI38" s="188"/>
      <c r="BJ38" s="188"/>
      <c r="BK38" s="188"/>
      <c r="BL38" s="188"/>
      <c r="BM38" s="188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</row>
    <row r="39" spans="2:168" s="28" customFormat="1" ht="12.75" customHeight="1" x14ac:dyDescent="0.3">
      <c r="B39" s="63">
        <v>26</v>
      </c>
      <c r="C39" s="56"/>
      <c r="D39" s="55">
        <v>56.230187500000007</v>
      </c>
      <c r="E39" s="57"/>
      <c r="F39" s="57"/>
      <c r="G39" s="8"/>
      <c r="H39" s="57"/>
      <c r="I39" s="57">
        <v>221.73911668402656</v>
      </c>
      <c r="J39" s="51"/>
      <c r="L39" s="63">
        <v>26</v>
      </c>
      <c r="M39" s="8"/>
      <c r="N39" s="57">
        <v>1031.1360000000002</v>
      </c>
      <c r="O39" s="57"/>
      <c r="P39" s="57"/>
      <c r="Q39" s="8"/>
      <c r="R39" s="57"/>
      <c r="S39" s="57">
        <v>26.21084575918681</v>
      </c>
      <c r="T39" s="51"/>
      <c r="V39" s="63">
        <v>26</v>
      </c>
      <c r="W39" s="8"/>
      <c r="X39" s="57">
        <v>217.45000000000002</v>
      </c>
      <c r="Y39" s="57"/>
      <c r="Z39" s="57"/>
      <c r="AA39" s="8"/>
      <c r="AB39" s="57"/>
      <c r="AC39" s="57">
        <v>82.336756355945127</v>
      </c>
      <c r="AD39" s="51"/>
      <c r="AF39" s="63">
        <v>26</v>
      </c>
      <c r="AG39" s="8"/>
      <c r="AH39" s="57">
        <v>157.57750000000001</v>
      </c>
      <c r="AI39" s="57"/>
      <c r="AJ39" s="57"/>
      <c r="AK39" s="8"/>
      <c r="AL39" s="57"/>
      <c r="AM39" s="57">
        <v>149.12259298973208</v>
      </c>
      <c r="AN39" s="51"/>
      <c r="AP39" s="73"/>
      <c r="AQ39" s="73"/>
      <c r="AR39" s="73"/>
      <c r="AS39" s="73"/>
      <c r="AT39" s="192"/>
      <c r="AU39" s="192"/>
      <c r="AV39" s="192"/>
      <c r="AW39" s="192"/>
      <c r="AX39" s="193"/>
      <c r="AY39" s="193"/>
      <c r="AZ39" s="193"/>
      <c r="BA39" s="193"/>
      <c r="BB39" s="73"/>
      <c r="BC39" s="97"/>
      <c r="BD39" s="97"/>
      <c r="BE39" s="97"/>
      <c r="BF39" s="188"/>
      <c r="BG39" s="188"/>
      <c r="BH39" s="188"/>
      <c r="BI39" s="188"/>
      <c r="BJ39" s="188"/>
      <c r="BK39" s="188"/>
      <c r="BL39" s="188"/>
      <c r="BM39" s="188"/>
      <c r="BN39" s="78"/>
      <c r="BO39" s="78"/>
      <c r="BP39" s="78"/>
      <c r="BQ39" s="68"/>
      <c r="BR39" s="68"/>
      <c r="BS39" s="77"/>
      <c r="BT39" s="77"/>
      <c r="BU39" s="77"/>
      <c r="BV39" s="77"/>
      <c r="BW39" s="77"/>
      <c r="BX39" s="77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</row>
    <row r="40" spans="2:168" s="28" customFormat="1" ht="12.75" customHeight="1" x14ac:dyDescent="0.3">
      <c r="B40" s="61">
        <v>27</v>
      </c>
      <c r="C40" s="164"/>
      <c r="D40" s="60">
        <v>56.248020833333335</v>
      </c>
      <c r="E40" s="59"/>
      <c r="F40" s="59"/>
      <c r="G40" s="64"/>
      <c r="H40" s="59"/>
      <c r="I40" s="59">
        <v>210.96075751374249</v>
      </c>
      <c r="J40" s="112" t="s">
        <v>76</v>
      </c>
      <c r="L40" s="61">
        <v>27</v>
      </c>
      <c r="M40" s="64"/>
      <c r="N40" s="59">
        <v>1031.1680645161289</v>
      </c>
      <c r="O40" s="59"/>
      <c r="P40" s="59"/>
      <c r="Q40" s="64"/>
      <c r="R40" s="59"/>
      <c r="S40" s="59">
        <v>25.99654992512988</v>
      </c>
      <c r="T40" s="112" t="s">
        <v>76</v>
      </c>
      <c r="V40" s="61">
        <v>27</v>
      </c>
      <c r="W40" s="64"/>
      <c r="X40" s="59">
        <v>217.51333333333335</v>
      </c>
      <c r="Y40" s="59"/>
      <c r="Z40" s="59"/>
      <c r="AA40" s="64"/>
      <c r="AB40" s="59"/>
      <c r="AC40" s="59">
        <v>80.742384108471626</v>
      </c>
      <c r="AD40" s="112" t="s">
        <v>76</v>
      </c>
      <c r="AF40" s="61">
        <v>27</v>
      </c>
      <c r="AG40" s="64"/>
      <c r="AH40" s="59">
        <v>157.83666666666667</v>
      </c>
      <c r="AI40" s="59"/>
      <c r="AJ40" s="59"/>
      <c r="AK40" s="64"/>
      <c r="AL40" s="59"/>
      <c r="AM40" s="59">
        <v>130.07749126172342</v>
      </c>
      <c r="AN40" s="112" t="s">
        <v>76</v>
      </c>
      <c r="AP40" s="73"/>
      <c r="AQ40" s="73"/>
      <c r="AR40" s="73"/>
      <c r="AS40" s="73"/>
      <c r="AT40" s="192"/>
      <c r="AU40" s="192"/>
      <c r="AV40" s="192"/>
      <c r="AW40" s="192"/>
      <c r="AX40" s="193"/>
      <c r="AY40" s="193"/>
      <c r="AZ40" s="193"/>
      <c r="BA40" s="193"/>
      <c r="BB40" s="73"/>
      <c r="BC40" s="97"/>
      <c r="BD40" s="97"/>
      <c r="BE40" s="97"/>
      <c r="BF40" s="188"/>
      <c r="BG40" s="188"/>
      <c r="BH40" s="188"/>
      <c r="BI40" s="188"/>
      <c r="BJ40" s="188"/>
      <c r="BK40" s="188"/>
      <c r="BL40" s="188"/>
      <c r="BM40" s="188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</row>
    <row r="41" spans="2:168" s="28" customFormat="1" ht="12.75" customHeight="1" x14ac:dyDescent="0.3">
      <c r="B41" s="61">
        <v>28</v>
      </c>
      <c r="C41" s="164"/>
      <c r="D41" s="60">
        <v>56.264749999999999</v>
      </c>
      <c r="E41" s="59"/>
      <c r="F41" s="59"/>
      <c r="G41" s="64"/>
      <c r="H41" s="59"/>
      <c r="I41" s="59">
        <v>220.75569937981834</v>
      </c>
      <c r="J41" s="52"/>
      <c r="L41" s="61">
        <v>28</v>
      </c>
      <c r="M41" s="64"/>
      <c r="N41" s="59">
        <v>1031.2116548387096</v>
      </c>
      <c r="O41" s="59"/>
      <c r="P41" s="59"/>
      <c r="Q41" s="64"/>
      <c r="R41" s="59"/>
      <c r="S41" s="59">
        <v>24.418516567624646</v>
      </c>
      <c r="T41" s="52"/>
      <c r="V41" s="61">
        <v>28</v>
      </c>
      <c r="W41" s="64"/>
      <c r="X41" s="59">
        <v>217.49222222222224</v>
      </c>
      <c r="Y41" s="59"/>
      <c r="Z41" s="59"/>
      <c r="AA41" s="64"/>
      <c r="AB41" s="59"/>
      <c r="AC41" s="59">
        <v>79.748610374260537</v>
      </c>
      <c r="AD41" s="52"/>
      <c r="AF41" s="61">
        <v>28</v>
      </c>
      <c r="AG41" s="64"/>
      <c r="AH41" s="59">
        <v>157.85</v>
      </c>
      <c r="AI41" s="59"/>
      <c r="AJ41" s="59"/>
      <c r="AK41" s="64"/>
      <c r="AL41" s="59"/>
      <c r="AM41" s="59">
        <v>128.37924006280983</v>
      </c>
      <c r="AN41" s="52"/>
      <c r="AP41" s="73"/>
      <c r="AQ41" s="73"/>
      <c r="AR41" s="73"/>
      <c r="AS41" s="73"/>
      <c r="AT41" s="192"/>
      <c r="AU41" s="192"/>
      <c r="AV41" s="192"/>
      <c r="AW41" s="192"/>
      <c r="AX41" s="193"/>
      <c r="AY41" s="193"/>
      <c r="AZ41" s="193"/>
      <c r="BA41" s="193"/>
      <c r="BB41" s="73"/>
      <c r="BC41" s="97"/>
      <c r="BD41" s="97"/>
      <c r="BE41" s="97"/>
      <c r="BF41" s="188"/>
      <c r="BG41" s="188"/>
      <c r="BH41" s="188"/>
      <c r="BI41" s="188"/>
      <c r="BJ41" s="188"/>
      <c r="BK41" s="188"/>
      <c r="BL41" s="188"/>
      <c r="BM41" s="188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</row>
    <row r="42" spans="2:168" s="28" customFormat="1" ht="12.75" customHeight="1" x14ac:dyDescent="0.3">
      <c r="B42" s="61">
        <v>29</v>
      </c>
      <c r="C42" s="164"/>
      <c r="D42" s="60">
        <v>56.283937499999986</v>
      </c>
      <c r="E42" s="59"/>
      <c r="F42" s="59"/>
      <c r="G42" s="64"/>
      <c r="H42" s="59"/>
      <c r="I42" s="59">
        <v>223.29148379952491</v>
      </c>
      <c r="J42" s="52"/>
      <c r="L42" s="61">
        <v>29</v>
      </c>
      <c r="M42" s="64"/>
      <c r="N42" s="59">
        <v>1031.2488387096776</v>
      </c>
      <c r="O42" s="59"/>
      <c r="P42" s="59"/>
      <c r="Q42" s="64"/>
      <c r="R42" s="59"/>
      <c r="S42" s="59">
        <v>27.041080375403226</v>
      </c>
      <c r="T42" s="52"/>
      <c r="V42" s="61">
        <v>29</v>
      </c>
      <c r="W42" s="64"/>
      <c r="X42" s="59">
        <v>217.45166666666668</v>
      </c>
      <c r="Y42" s="59"/>
      <c r="Z42" s="59"/>
      <c r="AA42" s="64"/>
      <c r="AB42" s="59"/>
      <c r="AC42" s="59">
        <v>80.034190047630801</v>
      </c>
      <c r="AD42" s="52"/>
      <c r="AF42" s="61">
        <v>29</v>
      </c>
      <c r="AG42" s="64"/>
      <c r="AH42" s="59">
        <v>157.88583333333335</v>
      </c>
      <c r="AI42" s="59"/>
      <c r="AJ42" s="59"/>
      <c r="AK42" s="64"/>
      <c r="AL42" s="59"/>
      <c r="AM42" s="59">
        <v>145.77730941190177</v>
      </c>
      <c r="AN42" s="52"/>
      <c r="AP42" s="73"/>
      <c r="AQ42" s="73"/>
      <c r="AR42" s="73"/>
      <c r="AS42" s="73"/>
      <c r="AT42" s="192"/>
      <c r="AU42" s="192"/>
      <c r="AV42" s="192"/>
      <c r="AW42" s="192"/>
      <c r="AX42" s="193"/>
      <c r="AY42" s="193"/>
      <c r="AZ42" s="193"/>
      <c r="BA42" s="193"/>
      <c r="BB42" s="73"/>
      <c r="BC42" s="97"/>
      <c r="BD42" s="97"/>
      <c r="BE42" s="97"/>
      <c r="BF42" s="188"/>
      <c r="BG42" s="188"/>
      <c r="BH42" s="188"/>
      <c r="BI42" s="188"/>
      <c r="BJ42" s="188"/>
      <c r="BK42" s="188"/>
      <c r="BL42" s="188"/>
      <c r="BM42" s="188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</row>
    <row r="43" spans="2:168" s="28" customFormat="1" ht="12.75" customHeight="1" x14ac:dyDescent="0.3">
      <c r="B43" s="61">
        <v>30</v>
      </c>
      <c r="C43" s="164"/>
      <c r="D43" s="60">
        <v>56.303250000000027</v>
      </c>
      <c r="E43" s="59"/>
      <c r="F43" s="59"/>
      <c r="G43" s="64"/>
      <c r="H43" s="59"/>
      <c r="I43" s="59">
        <v>243.05664053711939</v>
      </c>
      <c r="J43" s="52"/>
      <c r="L43" s="61">
        <v>30</v>
      </c>
      <c r="M43" s="64"/>
      <c r="N43" s="59">
        <v>1031.3075806451611</v>
      </c>
      <c r="O43" s="59"/>
      <c r="P43" s="59"/>
      <c r="Q43" s="64"/>
      <c r="R43" s="59"/>
      <c r="S43" s="59">
        <v>31.974133147712184</v>
      </c>
      <c r="T43" s="52"/>
      <c r="V43" s="61">
        <v>30</v>
      </c>
      <c r="W43" s="64"/>
      <c r="X43" s="59">
        <v>217.46944444444441</v>
      </c>
      <c r="Y43" s="59"/>
      <c r="Z43" s="59"/>
      <c r="AA43" s="64"/>
      <c r="AB43" s="59"/>
      <c r="AC43" s="59">
        <v>79.138505313683808</v>
      </c>
      <c r="AD43" s="52"/>
      <c r="AF43" s="61">
        <v>30</v>
      </c>
      <c r="AG43" s="64"/>
      <c r="AH43" s="59">
        <v>158.15600000000001</v>
      </c>
      <c r="AI43" s="59"/>
      <c r="AJ43" s="59"/>
      <c r="AK43" s="64"/>
      <c r="AL43" s="59"/>
      <c r="AM43" s="59">
        <v>174.09423506232821</v>
      </c>
      <c r="AN43" s="52"/>
      <c r="AP43" s="73"/>
      <c r="AQ43" s="73"/>
      <c r="AR43" s="73"/>
      <c r="AS43" s="73"/>
      <c r="AT43" s="192"/>
      <c r="AU43" s="192"/>
      <c r="AV43" s="192"/>
      <c r="AW43" s="192"/>
      <c r="AX43" s="193"/>
      <c r="AY43" s="193"/>
      <c r="AZ43" s="193"/>
      <c r="BA43" s="193"/>
      <c r="BB43" s="73"/>
      <c r="BC43" s="97"/>
      <c r="BD43" s="97"/>
      <c r="BE43" s="97"/>
      <c r="BF43" s="188"/>
      <c r="BG43" s="188"/>
      <c r="BH43" s="188"/>
      <c r="BI43" s="188"/>
      <c r="BJ43" s="188"/>
      <c r="BK43" s="188"/>
      <c r="BL43" s="188"/>
      <c r="BM43" s="188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  <c r="EI43" s="68"/>
      <c r="EJ43" s="68"/>
      <c r="EK43" s="68"/>
      <c r="EL43" s="68"/>
      <c r="EM43" s="68"/>
      <c r="EN43" s="68"/>
      <c r="EO43" s="68"/>
      <c r="EP43" s="68"/>
      <c r="EQ43" s="68"/>
      <c r="ER43" s="68"/>
      <c r="ES43" s="68"/>
      <c r="ET43" s="68"/>
      <c r="EU43" s="68"/>
      <c r="EV43" s="68"/>
      <c r="EW43" s="68"/>
      <c r="EX43" s="68"/>
      <c r="EY43" s="68"/>
      <c r="EZ43" s="68"/>
      <c r="FA43" s="68"/>
      <c r="FB43" s="68"/>
      <c r="FC43" s="68"/>
      <c r="FD43" s="68"/>
      <c r="FE43" s="68"/>
      <c r="FF43" s="68"/>
    </row>
    <row r="44" spans="2:168" s="28" customFormat="1" ht="12.75" customHeight="1" x14ac:dyDescent="0.3">
      <c r="B44" s="61">
        <v>1</v>
      </c>
      <c r="C44" s="164"/>
      <c r="D44" s="60">
        <v>56.336333333333336</v>
      </c>
      <c r="E44" s="59"/>
      <c r="F44" s="59"/>
      <c r="G44" s="64"/>
      <c r="H44" s="59"/>
      <c r="I44" s="59"/>
      <c r="J44" s="52"/>
      <c r="K44" s="29"/>
      <c r="L44" s="61">
        <v>1</v>
      </c>
      <c r="M44" s="164"/>
      <c r="N44" s="59">
        <v>1031.2359032258066</v>
      </c>
      <c r="O44" s="59"/>
      <c r="P44" s="59"/>
      <c r="Q44" s="64"/>
      <c r="R44" s="59"/>
      <c r="S44" s="59"/>
      <c r="T44" s="52"/>
      <c r="U44" s="24"/>
      <c r="V44" s="61">
        <v>1</v>
      </c>
      <c r="W44" s="164"/>
      <c r="X44" s="59">
        <v>217.51555555555552</v>
      </c>
      <c r="Y44" s="59"/>
      <c r="Z44" s="59"/>
      <c r="AA44" s="64"/>
      <c r="AB44" s="59"/>
      <c r="AC44" s="59"/>
      <c r="AD44" s="52"/>
      <c r="AE44" s="25"/>
      <c r="AF44" s="61">
        <v>1</v>
      </c>
      <c r="AG44" s="164"/>
      <c r="AH44" s="59">
        <v>158.67666666666665</v>
      </c>
      <c r="AI44" s="59"/>
      <c r="AJ44" s="59"/>
      <c r="AK44" s="64"/>
      <c r="AL44" s="59"/>
      <c r="AM44" s="59"/>
      <c r="AN44" s="52"/>
      <c r="AO44" s="25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188"/>
      <c r="BG44" s="188"/>
      <c r="BH44" s="188"/>
      <c r="BI44" s="188"/>
      <c r="BJ44" s="188"/>
      <c r="BK44" s="188"/>
      <c r="BL44" s="188"/>
      <c r="BM44" s="188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</row>
    <row r="45" spans="2:168" s="14" customFormat="1" ht="12" customHeight="1" x14ac:dyDescent="0.3">
      <c r="B45" s="63"/>
      <c r="C45" s="56"/>
      <c r="D45" s="55"/>
      <c r="E45" s="57"/>
      <c r="F45" s="57"/>
      <c r="G45" s="8"/>
      <c r="H45" s="57"/>
      <c r="I45" s="57"/>
      <c r="J45" s="12"/>
      <c r="K45" s="34"/>
      <c r="L45" s="63"/>
      <c r="M45" s="71"/>
      <c r="N45" s="57"/>
      <c r="O45" s="57"/>
      <c r="P45" s="57"/>
      <c r="Z45" s="57"/>
      <c r="AA45" s="8"/>
      <c r="AB45" s="57"/>
      <c r="AC45" s="57"/>
      <c r="AD45" s="12"/>
      <c r="AE45" s="58"/>
      <c r="AN45" s="12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68"/>
      <c r="BO45" s="68"/>
      <c r="BP45" s="68"/>
      <c r="BQ45" s="68"/>
      <c r="BR45" s="68"/>
      <c r="BS45" s="77"/>
      <c r="BT45" s="77"/>
      <c r="BU45" s="77"/>
      <c r="BV45" s="77"/>
      <c r="BW45" s="77"/>
      <c r="BX45" s="77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</row>
    <row r="46" spans="2:168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</row>
    <row r="47" spans="2:168" s="3" customFormat="1" ht="31.5" customHeight="1" x14ac:dyDescent="0.35">
      <c r="B47" s="202" t="s">
        <v>22</v>
      </c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67"/>
      <c r="BF47" s="67"/>
      <c r="BG47" s="67"/>
      <c r="BH47" s="67"/>
      <c r="BI47" s="67"/>
      <c r="BJ47" s="4"/>
      <c r="BK47" s="4"/>
      <c r="BL47" s="4"/>
      <c r="BM47" s="4"/>
      <c r="BN47" s="67"/>
      <c r="BO47" s="75"/>
      <c r="BP47" s="67"/>
      <c r="BQ47" s="67"/>
      <c r="BR47" s="67"/>
      <c r="BS47" s="10"/>
      <c r="BT47" s="10"/>
      <c r="BU47" s="10"/>
      <c r="BV47" s="10"/>
      <c r="BW47" s="10"/>
      <c r="BX47" s="10"/>
      <c r="BY47" s="67"/>
      <c r="BZ47" s="67"/>
      <c r="CA47" s="67"/>
      <c r="CB47" s="67"/>
      <c r="CC47" s="67"/>
      <c r="CD47" s="67"/>
      <c r="CE47" s="67"/>
      <c r="CF47" s="67"/>
      <c r="CG47" s="67"/>
      <c r="CH47" s="67"/>
      <c r="CI47" s="67"/>
      <c r="CJ47" s="67"/>
      <c r="CK47" s="67"/>
      <c r="CL47" s="67"/>
      <c r="CM47" s="67"/>
      <c r="CN47" s="67"/>
      <c r="CO47" s="67"/>
      <c r="CP47" s="67"/>
      <c r="CQ47" s="67"/>
      <c r="CR47" s="67"/>
      <c r="CS47" s="67"/>
      <c r="CT47" s="67"/>
      <c r="CU47" s="67"/>
      <c r="CV47" s="67"/>
      <c r="CW47" s="67"/>
      <c r="CX47" s="67"/>
      <c r="CY47" s="67"/>
      <c r="CZ47" s="67"/>
      <c r="DA47" s="67"/>
      <c r="DB47" s="67"/>
      <c r="DC47" s="67"/>
      <c r="DD47" s="67"/>
      <c r="DE47" s="67"/>
      <c r="DF47" s="67"/>
      <c r="DG47" s="67"/>
      <c r="DH47" s="67"/>
      <c r="DI47" s="67"/>
      <c r="DJ47" s="67"/>
      <c r="DK47" s="67"/>
      <c r="DL47" s="67"/>
      <c r="DM47" s="67"/>
      <c r="DN47" s="67"/>
      <c r="DO47" s="67"/>
      <c r="DP47" s="67"/>
      <c r="DQ47" s="67"/>
      <c r="DR47" s="67"/>
      <c r="DS47" s="67"/>
      <c r="DT47" s="67"/>
      <c r="DU47" s="67"/>
      <c r="DV47" s="67"/>
      <c r="DW47" s="67"/>
      <c r="DX47" s="67"/>
      <c r="DY47" s="67"/>
      <c r="DZ47" s="67"/>
      <c r="EA47" s="67"/>
      <c r="EB47" s="67"/>
      <c r="EC47" s="67"/>
      <c r="ED47" s="67"/>
      <c r="EE47" s="67"/>
      <c r="EF47" s="67"/>
      <c r="EG47" s="67"/>
      <c r="EH47" s="67"/>
      <c r="EI47" s="67"/>
      <c r="EJ47" s="67"/>
      <c r="EK47" s="67"/>
      <c r="EL47" s="67"/>
      <c r="EM47" s="67"/>
      <c r="EN47" s="67"/>
      <c r="EO47" s="67"/>
      <c r="EP47" s="67"/>
      <c r="EQ47" s="67"/>
      <c r="ER47" s="67"/>
      <c r="ES47" s="67"/>
      <c r="ET47" s="67"/>
      <c r="EU47" s="67"/>
      <c r="EV47" s="67"/>
      <c r="EW47" s="67"/>
      <c r="EX47" s="67"/>
      <c r="EY47" s="67"/>
      <c r="EZ47" s="67"/>
      <c r="FA47" s="67"/>
      <c r="FB47" s="67"/>
      <c r="FC47" s="67"/>
      <c r="FD47" s="67"/>
      <c r="FE47" s="67"/>
      <c r="FF47" s="67"/>
    </row>
    <row r="48" spans="2:168" x14ac:dyDescent="0.25">
      <c r="AP48" s="186"/>
      <c r="AQ48" s="190"/>
      <c r="AV48" s="191"/>
      <c r="BE48" s="10"/>
      <c r="BF48" s="10"/>
      <c r="BG48" s="10"/>
      <c r="BH48" s="10"/>
      <c r="BI48" s="10"/>
      <c r="BM48" s="184"/>
      <c r="BN48" s="53"/>
      <c r="FK48" s="13"/>
      <c r="FL48" s="13"/>
    </row>
    <row r="49" spans="42:168" x14ac:dyDescent="0.25">
      <c r="AP49" s="191"/>
      <c r="AQ49" s="15"/>
      <c r="BH49" s="10"/>
      <c r="BI49" s="10"/>
      <c r="BN49" s="53"/>
      <c r="FL49" s="13"/>
    </row>
    <row r="50" spans="42:168" x14ac:dyDescent="0.25">
      <c r="AP50" s="15"/>
      <c r="AQ50" s="15"/>
      <c r="BH50" s="10"/>
      <c r="BI50" s="10"/>
    </row>
    <row r="51" spans="42:168" x14ac:dyDescent="0.25">
      <c r="AP51" s="15"/>
      <c r="AQ51" s="15"/>
    </row>
    <row r="91" spans="1:168" s="14" customFormat="1" ht="10.5" customHeight="1" x14ac:dyDescent="0.25">
      <c r="A91" s="203"/>
      <c r="B91" s="203"/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</row>
    <row r="92" spans="1:168" s="15" customFormat="1" ht="15.75" thickBot="1" x14ac:dyDescent="0.3">
      <c r="A92" s="13"/>
      <c r="B92" s="9"/>
      <c r="C92" s="9"/>
      <c r="D92" s="9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4"/>
      <c r="AG92" s="14"/>
      <c r="AH92" s="14"/>
      <c r="AI92" s="14"/>
      <c r="AJ92" s="14"/>
      <c r="AK92" s="14"/>
      <c r="AL92" s="14"/>
      <c r="AM92" s="14"/>
      <c r="AN92" s="14"/>
      <c r="AP92" s="14"/>
      <c r="AQ92" s="14"/>
      <c r="BN92" s="10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  <c r="ED92" s="53"/>
      <c r="EE92" s="53"/>
      <c r="EF92" s="53"/>
      <c r="EG92" s="53"/>
      <c r="EH92" s="53"/>
      <c r="EI92" s="53"/>
      <c r="EJ92" s="53"/>
      <c r="EK92" s="53"/>
      <c r="EL92" s="53"/>
      <c r="EM92" s="53"/>
      <c r="EN92" s="53"/>
      <c r="EO92" s="53"/>
      <c r="EP92" s="53"/>
      <c r="EQ92" s="53"/>
      <c r="ER92" s="53"/>
      <c r="ES92" s="53"/>
      <c r="ET92" s="53"/>
      <c r="EU92" s="53"/>
      <c r="EV92" s="53"/>
      <c r="EW92" s="53"/>
      <c r="EX92" s="53"/>
      <c r="EY92" s="53"/>
      <c r="EZ92" s="53"/>
      <c r="FA92" s="53"/>
      <c r="FB92" s="53"/>
      <c r="FC92" s="53"/>
      <c r="FD92" s="53"/>
      <c r="FE92" s="53"/>
      <c r="FF92" s="53"/>
      <c r="FG92" s="53"/>
      <c r="FH92" s="53"/>
      <c r="FI92" s="53"/>
      <c r="FJ92" s="53"/>
      <c r="FK92" s="53"/>
      <c r="FL92" s="53"/>
    </row>
    <row r="93" spans="1:168" s="15" customFormat="1" ht="15.75" thickBot="1" x14ac:dyDescent="0.3">
      <c r="A93" s="13"/>
      <c r="B93" s="204" t="s">
        <v>29</v>
      </c>
      <c r="C93" s="205"/>
      <c r="D93" s="205"/>
      <c r="E93" s="206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4"/>
      <c r="AG93" s="14"/>
      <c r="AH93" s="14"/>
      <c r="AI93" s="14"/>
      <c r="AJ93" s="14"/>
      <c r="AK93" s="14"/>
      <c r="AL93" s="14"/>
      <c r="AM93" s="14"/>
      <c r="AN93" s="14"/>
      <c r="AP93" s="14"/>
      <c r="AQ93" s="14"/>
      <c r="BN93" s="10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</row>
    <row r="94" spans="1:168" s="15" customFormat="1" x14ac:dyDescent="0.25">
      <c r="A94" s="13"/>
      <c r="B94" s="111"/>
      <c r="C94" s="195" t="s">
        <v>31</v>
      </c>
      <c r="D94" s="195"/>
      <c r="E94" s="196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4"/>
      <c r="AG94" s="14"/>
      <c r="AH94" s="14"/>
      <c r="AI94" s="14"/>
      <c r="AJ94" s="14"/>
      <c r="AK94" s="14"/>
      <c r="AL94" s="14"/>
      <c r="AM94" s="14"/>
      <c r="AN94" s="14"/>
      <c r="AP94" s="14"/>
      <c r="AQ94" s="14"/>
      <c r="BN94" s="10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</row>
    <row r="95" spans="1:168" s="15" customFormat="1" x14ac:dyDescent="0.25">
      <c r="A95" s="13"/>
      <c r="B95" s="110"/>
      <c r="C95" s="197" t="s">
        <v>30</v>
      </c>
      <c r="D95" s="197"/>
      <c r="E95" s="198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4"/>
      <c r="AG95" s="14"/>
      <c r="AH95" s="14"/>
      <c r="AI95" s="14"/>
      <c r="AJ95" s="14"/>
      <c r="AK95" s="14"/>
      <c r="AL95" s="14"/>
      <c r="AM95" s="14"/>
      <c r="AN95" s="14"/>
      <c r="AP95" s="14"/>
      <c r="AQ95" s="14"/>
      <c r="BN95" s="10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</row>
    <row r="96" spans="1:168" s="15" customFormat="1" x14ac:dyDescent="0.25">
      <c r="A96" s="13"/>
      <c r="B96" s="109"/>
      <c r="C96" s="197" t="s">
        <v>32</v>
      </c>
      <c r="D96" s="197"/>
      <c r="E96" s="198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4"/>
      <c r="AG96" s="14"/>
      <c r="AH96" s="14"/>
      <c r="AI96" s="14"/>
      <c r="AJ96" s="14"/>
      <c r="AK96" s="14"/>
      <c r="AL96" s="14"/>
      <c r="AM96" s="14"/>
      <c r="AN96" s="14"/>
      <c r="AP96" s="14"/>
      <c r="AQ96" s="14"/>
      <c r="BN96" s="10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</row>
    <row r="97" spans="2:5" ht="15.75" thickBot="1" x14ac:dyDescent="0.3">
      <c r="B97" s="113"/>
      <c r="C97" s="199" t="s">
        <v>33</v>
      </c>
      <c r="D97" s="199"/>
      <c r="E97" s="200"/>
    </row>
  </sheetData>
  <mergeCells count="49">
    <mergeCell ref="C97:E97"/>
    <mergeCell ref="B47:AN47"/>
    <mergeCell ref="A91:AN91"/>
    <mergeCell ref="B93:E93"/>
    <mergeCell ref="C94:E94"/>
    <mergeCell ref="C95:E95"/>
    <mergeCell ref="C96:E96"/>
    <mergeCell ref="BW14:BX14"/>
    <mergeCell ref="BS25:BT25"/>
    <mergeCell ref="BU25:BV25"/>
    <mergeCell ref="BW25:BX25"/>
    <mergeCell ref="BS26:BT26"/>
    <mergeCell ref="BU26:BV26"/>
    <mergeCell ref="BW26:BX26"/>
    <mergeCell ref="BU14:BV14"/>
    <mergeCell ref="AX13:BA13"/>
    <mergeCell ref="BF13:BI13"/>
    <mergeCell ref="BJ13:BM13"/>
    <mergeCell ref="BN13:BP13"/>
    <mergeCell ref="BS14:BT14"/>
    <mergeCell ref="AT13:AW13"/>
    <mergeCell ref="M12:N12"/>
    <mergeCell ref="O12:P12"/>
    <mergeCell ref="Q12:T12"/>
    <mergeCell ref="V12:V13"/>
    <mergeCell ref="W12:X12"/>
    <mergeCell ref="Y12:Z12"/>
    <mergeCell ref="AA12:AD12"/>
    <mergeCell ref="AF12:AF13"/>
    <mergeCell ref="AG12:AH12"/>
    <mergeCell ref="AI12:AJ12"/>
    <mergeCell ref="AK12:AN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ENERO 2025</vt:lpstr>
      <vt:lpstr>FEBRERO 2025</vt:lpstr>
      <vt:lpstr>MARZO 2025</vt:lpstr>
      <vt:lpstr>ABRIL 2025</vt:lpstr>
      <vt:lpstr>MAYO 2025</vt:lpstr>
      <vt:lpstr>JUNIO 2025</vt:lpstr>
      <vt:lpstr>JULIO 2025</vt:lpstr>
      <vt:lpstr>AGOSTO 2025</vt:lpstr>
      <vt:lpstr>SEPTIEMBRE 2025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jegutierrez@ETESA.com.pa</dc:creator>
  <cp:lastModifiedBy>Cervantes Villarreal</cp:lastModifiedBy>
  <cp:lastPrinted>2023-01-03T15:10:01Z</cp:lastPrinted>
  <dcterms:created xsi:type="dcterms:W3CDTF">2016-12-22T13:57:01Z</dcterms:created>
  <dcterms:modified xsi:type="dcterms:W3CDTF">2025-09-04T13:08:30Z</dcterms:modified>
</cp:coreProperties>
</file>